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nkko\Documents\"/>
    </mc:Choice>
  </mc:AlternateContent>
  <bookViews>
    <workbookView xWindow="0" yWindow="0" windowWidth="12800" windowHeight="8180" activeTab="2"/>
  </bookViews>
  <sheets>
    <sheet name="BLM Demands - Raw Data" sheetId="1" r:id="rId1"/>
    <sheet name="BLM Demands - by Topic" sheetId="3" r:id="rId2"/>
    <sheet name="Summary Table" sheetId="4" r:id="rId3"/>
  </sheets>
  <definedNames>
    <definedName name="_xlnm._FilterDatabase" localSheetId="1" hidden="1">'BLM Demands - by Topic'!$A$1:$D$40</definedName>
    <definedName name="_xlnm._FilterDatabase" localSheetId="0" hidden="1">'BLM Demands - Raw Data'!$A$1:$C$38</definedName>
  </definedNames>
  <calcPr calcId="162913"/>
  <pivotCaches>
    <pivotCache cacheId="0"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<sst xmlns="http://schemas.openxmlformats.org/spreadsheetml/2006/main" count="695" uniqueCount="151">
  <si>
    <t>8 Cant't Wait</t>
  </si>
  <si>
    <t>Category</t>
  </si>
  <si>
    <t>Use of force policies</t>
  </si>
  <si>
    <t>Demilitarization</t>
  </si>
  <si>
    <t>DOJ conset decrees</t>
  </si>
  <si>
    <t>Police union contracts</t>
  </si>
  <si>
    <t>Divest from police</t>
  </si>
  <si>
    <t>Invest in community, including housing, jobs, and education</t>
  </si>
  <si>
    <t>Pay living wages</t>
  </si>
  <si>
    <t>Dramatically reduce jail &amp; prison populations</t>
  </si>
  <si>
    <t>Restorative justice</t>
  </si>
  <si>
    <t>Fund community safety</t>
  </si>
  <si>
    <t>Fully defund police</t>
  </si>
  <si>
    <t>End the carceral state</t>
  </si>
  <si>
    <t>Resource healthy community practices &amp; needs</t>
  </si>
  <si>
    <t>City of Madison Staff Engaged in Racial Equity Work</t>
  </si>
  <si>
    <t>Internal</t>
  </si>
  <si>
    <t>Hire (2) Equity Coordinators and Supporting Staff Members (top choice in poll at 71% of participants choosing among their top three recommended actions).</t>
  </si>
  <si>
    <t xml:space="preserve">Create more accountability for Comp Group 21 Department Heads to lead with and incorporate more anti-racist practices into their performance (third choice in poll at 35% placing in top three). </t>
  </si>
  <si>
    <t xml:space="preserve">Hire for Culture: Put a plan in place to recruit and promote Black Department and Division heads (fourth choice in poll at 32% placing in top three). </t>
  </si>
  <si>
    <t xml:space="preserve">Divest from the Police Department and invest in community solutions (second place in poll at 62% placing in top three). </t>
  </si>
  <si>
    <t xml:space="preserve">Create equity in the 2021 City Budget and prioritize contracts with Black-owned businesses (fifth choice in poll at 24% ranking in top three). </t>
  </si>
  <si>
    <t>Detailed Request</t>
  </si>
  <si>
    <t>Freedom Inc/ Urban Triage Rally Demands</t>
  </si>
  <si>
    <t>Defund the Police: community control</t>
  </si>
  <si>
    <t>Police Free Schools</t>
  </si>
  <si>
    <t xml:space="preserve">Remove police officer who killed Tony Robinson from the police force. </t>
  </si>
  <si>
    <t>More funds for Black led orgs to deliver black programming centering black people</t>
  </si>
  <si>
    <t>more flexible low-barrier funding opportunities</t>
  </si>
  <si>
    <t>Use transformative justice</t>
  </si>
  <si>
    <t>Invest in black youth</t>
  </si>
  <si>
    <t>Source</t>
  </si>
  <si>
    <t>Black Leadership Council</t>
  </si>
  <si>
    <t>Drastic Police Reform: We demand unified use of force guidelines throughout the state by law enforcement. We demand an empowered community oversight committee for the police, a reduction in the over-policing of Black communities, a reduction in arrests and incarceration of Black people. We demand intensive re-training for police and law enforcement to improve their ability to interact humanely and justly with the Black community. We demand a more inclusive approach to recruiting and hiring police officers. Coupled with these demands we want to see parole reform that allows those who have completed their sentences to have a real chance at life after prison and funding for a civil rights division at the Department of Justice.</t>
  </si>
  <si>
    <t>Economic Development: In order for the Black community to participate in what has been a robust Dane County economy we demand a sustainable program for Black businesses. We need a focus on Black businesses such as barber shops, beauty salons, catering services, and others who are suffering as a result of the COVID-19 pandemic and/or street uprisings that followed peaceful protests. Many of these businesses were closed out of the Federal CARES act through the Payroll Protection Program because of the lending practices of area banks.</t>
  </si>
  <si>
    <t>Health: In the midst of the social tragedy of Mr. Floyd’s murder we are fighting the pandemic of COVID-19—a disease that disproportionately effects African Americans. This disproportionality is linked to both social conditions and underlying causes. We demand that Dane County ensure that its Black citizens are covered by adequate health care and access to health care providers. This means that services will have to be available in both traditional and community settings. We need mental health services (with more Black mental health providers) available in our churches and community facilities.</t>
  </si>
  <si>
    <t>Education: We demand aggressive recruitment of Black teachers to meet the needs of our students. We demand the opportunity to participate in the reinstatement of school in the post-COVID-19 era. We want insurance that Black students have access to technology (both devices and Wi-Fi). We want support for parents who because of their work demands or limited education cannot provide academic experiences for their children. We demand that schools break the school-to-prison pipeline by reducing the high suspensions and expulsion rates of Black students. We demand alternatives to arrest of Black students that may include work-study opportunities or other traditional school alternatives.  As a long-term strategy, we want free tuition for Wisconsin Black students who attend college in Wisconsin. We want the University of Wisconsin-Madison to actively and aggressively recruit, admit, and support more Black students and Black faculty.</t>
  </si>
  <si>
    <t>Ban chokeholds &amp; strangleholds</t>
  </si>
  <si>
    <t>Require de-escalation</t>
  </si>
  <si>
    <t>Require warning before shooting</t>
  </si>
  <si>
    <t>Requires exhaust all alternatives before shooting</t>
  </si>
  <si>
    <t>Duty to intervene</t>
  </si>
  <si>
    <t>Ban shooting at moving vehicles</t>
  </si>
  <si>
    <t>Require use of force continuum</t>
  </si>
  <si>
    <t>Require comprehensive reporting</t>
  </si>
  <si>
    <t>NAACP</t>
  </si>
  <si>
    <t>A ban on the use of knee holds and choke holds as an acceptable practice for police officers.</t>
  </si>
  <si>
    <t>The Use of Force Continuum for any police department in the country must ensure that there are at least 6 levels of steps, with clear rules on escalation.</t>
  </si>
  <si>
    <t>Each State’s Open Records Act must ensure officer misconduct information and disciplinary histories are not shielded from the public. Recertification credentials may be denied for police officers if determined that their use of deadly force was unwarranted by federal guidelines.</t>
  </si>
  <si>
    <t>Implementation of Citizen’s Review Boards in municipalities to hold police departments accountable and build confidence.</t>
  </si>
  <si>
    <t>Community Control</t>
  </si>
  <si>
    <t>Impact Demand Youth Group</t>
  </si>
  <si>
    <t>National Community Demands</t>
  </si>
  <si>
    <t>Local Community Demands</t>
  </si>
  <si>
    <t>Breonna’s Law</t>
  </si>
  <si>
    <t>Hands Up Act</t>
  </si>
  <si>
    <t>Transparency - MPD Standard Operating Procedure (SOP) change, making ‘pointing a firearm at a suspect’ a recordable use of force.</t>
  </si>
  <si>
    <t>Transparency - Public documentation of when recordable force is used.</t>
  </si>
  <si>
    <t>Civilian Oversight - Specifically people with diverse experiences</t>
  </si>
  <si>
    <t>Conduct Town Halls - Community meetings after all officer-involved deaths and major officer-involved incidents</t>
  </si>
  <si>
    <t xml:space="preserve">Conduct Town Halls - Regular quarterly meetings
</t>
  </si>
  <si>
    <t>Scenario-Based Training on mental health for officers and dispatchers</t>
  </si>
  <si>
    <t>Enforce at least two-week period of public engagement during officer training</t>
  </si>
  <si>
    <t>Accountability of officers with punitive consequences</t>
  </si>
  <si>
    <t>SOP on not shooting at moving vehicle</t>
  </si>
  <si>
    <t>Advocating for the firing of Matt Kenny</t>
  </si>
  <si>
    <t>Young People Organizing Juneteenth</t>
  </si>
  <si>
    <t>Elevating Juneteenth as a national holiday</t>
  </si>
  <si>
    <t>Getting rid of Matt Kenny</t>
  </si>
  <si>
    <t>Community control over police</t>
  </si>
  <si>
    <t>African American history should be a mandatory course</t>
  </si>
  <si>
    <t>More money for the community centers for African American children</t>
  </si>
  <si>
    <t>Should also be some type of thing passed so if the people in charge don't do what they promised, It results in firing.</t>
  </si>
  <si>
    <t>Eviction prevention initiatives</t>
  </si>
  <si>
    <t>Removing officers from schools</t>
  </si>
  <si>
    <t>Defunding police</t>
  </si>
  <si>
    <t>Housing and affordable housing</t>
  </si>
  <si>
    <t>We want public institutions to engage in 360 degree accountability through abolitionist restorative justice.</t>
  </si>
  <si>
    <t>Support and fund a Black-lead committee with decision making and implementation power to remedy the deep patterns of harm caused by racist violence in all of its forms.</t>
  </si>
  <si>
    <t>Using recommendations of said committee, invest in a campaign to decriminalize and humanize Black people.</t>
  </si>
  <si>
    <t>Provide reparations to said committee to create educational initiatives for the Black community.</t>
  </si>
  <si>
    <t>Provide reparations for Black land trusts and other remedies for gentrification and hyper-segregation.</t>
  </si>
  <si>
    <t>Create a truth and reconciliation process to replace the punitive criminal justice system with abolitionist restorative justice.</t>
  </si>
  <si>
    <t>Adopt the demands developed by the Movement for Black Lives</t>
  </si>
  <si>
    <t xml:space="preserve">Remove all harmful punitive policies, practices, and people from school environments, including police, suspension, and expulsion.
</t>
  </si>
  <si>
    <t>Topic</t>
  </si>
  <si>
    <t>Use of Force</t>
  </si>
  <si>
    <t>Police Reform</t>
  </si>
  <si>
    <t>Intergovernmental Coordination</t>
  </si>
  <si>
    <t>More flexible low-barrier funding opportunities</t>
  </si>
  <si>
    <t>Economic Development</t>
  </si>
  <si>
    <t>City Budget</t>
  </si>
  <si>
    <t>City Operations</t>
  </si>
  <si>
    <t>Alternate Models</t>
  </si>
  <si>
    <t>City Ordinance</t>
  </si>
  <si>
    <t>Reparations</t>
  </si>
  <si>
    <t>City Committee</t>
  </si>
  <si>
    <t>Civilian Oversight</t>
  </si>
  <si>
    <t xml:space="preserve">Police Reform - Divest </t>
  </si>
  <si>
    <t>Police Reform - Defund</t>
  </si>
  <si>
    <t>Health</t>
  </si>
  <si>
    <t>Housing</t>
  </si>
  <si>
    <t>Row Labels</t>
  </si>
  <si>
    <t>(blank)</t>
  </si>
  <si>
    <t>Grand Total</t>
  </si>
  <si>
    <t>Count of Detailed Request</t>
  </si>
  <si>
    <t>Research Needed</t>
  </si>
  <si>
    <t>Police Reform - Schools</t>
  </si>
  <si>
    <t>Police Reform - Matt Kenny</t>
  </si>
  <si>
    <t>Police Reform - SOP</t>
  </si>
  <si>
    <t>Police Reform - Engagement</t>
  </si>
  <si>
    <t>(All)</t>
  </si>
  <si>
    <t>Use of Force - Not yet Implemented</t>
  </si>
  <si>
    <t xml:space="preserve">2. Hire ten Peer Support Coaches and Parent Outreach Officers at every High School and remove police officers from schools; </t>
  </si>
  <si>
    <t xml:space="preserve">3. Create a $30M endowment as a public/private partnerships to help black Madisonian’s start businesses in Dane County and to help purchase homes. Do the research and see why this is important. </t>
  </si>
  <si>
    <t xml:space="preserve">4. Hire 1,000 youth this summer and in the fall for paid internships at $20 an hour for five hours a week to give them practical work experience and diversify C suite positions in Dane County across all sectors. </t>
  </si>
  <si>
    <t xml:space="preserve">5. Stop defunding public schools and lobby for legislation to support targeted programs for underperforming students who traditionally don’t do academically well in Madison.  </t>
  </si>
  <si>
    <t xml:space="preserve">6. Create an endowed fund to subsidize state subsidies to ensure pre school is free for all children in Dane County. </t>
  </si>
  <si>
    <t xml:space="preserve">7. Create a Public Safety Officer position that will report to a community policing oversight Board that would manage resources and work with community organizers and MPD on issues that impact local neighborhoods; </t>
  </si>
  <si>
    <t xml:space="preserve">8. Release non violent offenders in Dane County jail on signature bonds and seek other forms of rehabilitation; </t>
  </si>
  <si>
    <t>9. Provide mental health therapist for families  at every community center and homeless shelters and use federal pass through dollars to support this effort.</t>
  </si>
  <si>
    <t xml:space="preserve">1. Divert $8.6M or 10% of MPD’s budget to community policing, mental health services and community policing strategies to be managed by black led organizations who are culturally competent, including grass root groups and other communities of color. </t>
  </si>
  <si>
    <t xml:space="preserve">10. Meet with the youth organizers, MPD and bring philanthropist together to finalize a plan and move Madison Wisconsin forward in an effort to close and fund racial disparities in our community. </t>
  </si>
  <si>
    <t>Michael Johnson Open Letter</t>
  </si>
  <si>
    <t>City of Madison elected officials work with the Police &amp; Fire Commission to: Update the Commission’s discipline guidelines and ensure that they are enforced in such a way as to hold the Police Department to the highest accountability for officers who commit violent acts or serve as passive bystanders during acts of police-perpetuated violence.</t>
  </si>
  <si>
    <t>City of Madison elected officials work with the Police &amp; Fire Commission to: Set up procedures and systems (such as mediation) for residents to report police abuse so accountability can be brought to the scene of police brutality. If someone in authority were called within a three-minute timeframe, George Floyd would still be breathing today.</t>
  </si>
  <si>
    <t>City of Madison elected officials work with the Police &amp; Fire Commission to: Open discussions on other reforms related to police brutality, including abuse of authority and the maintenance of officers on the force with a track record of abuse. Create trainings to require officers to volunteer, work in and learn from many of our diverse communities, to help remove their fears and perceived bias.</t>
  </si>
  <si>
    <t>City of Madison elected officials work with the Police &amp; Fire Commission to: Remove police officers from schools while advocating for alternatives such as providing schools with an appropriate complement of social workers, mental health specialists, and other related professionals trained in addressing/assisting children affected by trauma or any other adverse event.</t>
  </si>
  <si>
    <t>MPSEA Letter</t>
  </si>
  <si>
    <t>City elected officials take a strong stance against expanding the county jail and advocate for the use of alternatives to jail and prison, including fines, restitution, community service, probation, house arrest, and government-sponsored work training programs.</t>
  </si>
  <si>
    <t>The City of Madison hires RESJI Coordinators supported by the Mayor’s office, as soon as possible, to help begin the work of healing and constructive activism among city employees and our outward facing work in the community.</t>
  </si>
  <si>
    <t>The City develops and promotes intentional learning and support meetings/environments for employees to develop their anti-racist practice</t>
  </si>
  <si>
    <t>The City sponsors spaces for people of color to heal and find affinity.</t>
  </si>
  <si>
    <t>The City provides venues for employees to voice their concern and their constructive ideas related to city policy.</t>
  </si>
  <si>
    <t>The City designates Juneteenth as a Citywide holiday.</t>
  </si>
  <si>
    <t>The City designates National Election Day as a Citywide holiday.</t>
  </si>
  <si>
    <t>The City Council regularly reviews racial disparities in hiring and promotion.</t>
  </si>
  <si>
    <t xml:space="preserve">Divert $8.6M or 10% of MPD’s budget to community policing, mental health services and community policing strategies to be managed by black led organizations who are culturally competent, including grass root groups and other communities of color. </t>
  </si>
  <si>
    <t xml:space="preserve">Hire ten Peer Support Coaches and Parent Outreach Officers at every High School and remove police officers from schools; </t>
  </si>
  <si>
    <t xml:space="preserve">Create a $30M endowment as a public/private partnerships to help black Madisonian’s start businesses in Dane County and to help purchase homes. Do the research and see why this is important. </t>
  </si>
  <si>
    <t xml:space="preserve">Hire 1,000 youth this summer and in the fall for paid internships at $20 an hour for five hours a week to give them practical work experience and diversify C suite positions in Dane County across all sectors. </t>
  </si>
  <si>
    <t xml:space="preserve">Stop defunding public schools and lobby for legislation to support targeted programs for underperforming students who traditionally don’t do academically well in Madison.  </t>
  </si>
  <si>
    <t xml:space="preserve">Create an endowed fund to subsidize state subsidies to ensure pre school is free for all children in Dane County. </t>
  </si>
  <si>
    <t>Create a Public Safety Officer position that will report to a community policing oversight Board that would manage resources and work with community organizers and MPD on issues that impact local neighborhoods.</t>
  </si>
  <si>
    <t>Release non violent offenders in Dane County jail on signature bonds and seek other forms of rehabilitation.</t>
  </si>
  <si>
    <t>Provide mental health therapist for families  at every community center and homeless shelters and use federal pass through dollars to support this effort.</t>
  </si>
  <si>
    <t xml:space="preserve">Meet with the youth organizers, MPD and bring philanthropist together to finalize a plan and move Madison Wisconsin forward in an effort to close and fund racial disparities in our community. </t>
  </si>
  <si>
    <t>Community Engagement</t>
  </si>
  <si>
    <t>Police Reform - PFC</t>
  </si>
  <si>
    <t>Council Operations</t>
  </si>
  <si>
    <t xml:space="preserve">Transformative Action Network and Freedom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</si>
</sst>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name val="Calibri"/>
      <family val="2"/>
      <scheme val="minor"/>
    </font>
  </fonts>
  <fills count="32">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C290E4"/>
        <bgColor indexed="64"/>
      </patternFill>
    </fill>
    <fill>
      <patternFill patternType="solid">
        <fgColor rgb="FFDEBDFF"/>
        <bgColor indexed="64"/>
      </patternFill>
    </fill>
    <fill>
      <patternFill patternType="solid">
        <fgColor rgb="FFF5EBFF"/>
        <bgColor indexed="64"/>
      </patternFill>
    </fill>
    <fill>
      <patternFill patternType="solid">
        <fgColor rgb="FFFF6161"/>
        <bgColor indexed="64"/>
      </patternFill>
    </fill>
    <fill>
      <patternFill patternType="solid">
        <fgColor rgb="FFFFABAB"/>
        <bgColor indexed="64"/>
      </patternFill>
    </fill>
    <fill>
      <patternFill patternType="solid">
        <fgColor rgb="FFFFD1D1"/>
        <bgColor indexed="64"/>
      </patternFill>
    </fill>
    <fill>
      <patternFill patternType="solid">
        <fgColor rgb="FFF478D6"/>
        <bgColor indexed="64"/>
      </patternFill>
    </fill>
    <fill>
      <patternFill patternType="solid">
        <fgColor rgb="FFF9B1E8"/>
        <bgColor indexed="64"/>
      </patternFill>
    </fill>
    <fill>
      <patternFill patternType="solid">
        <fgColor rgb="FFFDE3F7"/>
        <bgColor indexed="64"/>
      </patternFill>
    </fill>
    <fill>
      <patternFill patternType="solid">
        <fgColor rgb="FF0099CC"/>
        <bgColor indexed="64"/>
      </patternFill>
    </fill>
    <fill>
      <patternFill patternType="solid">
        <fgColor rgb="FF5BD4FF"/>
        <bgColor indexed="64"/>
      </patternFill>
    </fill>
    <fill>
      <patternFill patternType="solid">
        <fgColor rgb="FFAFEA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9FF78"/>
        <bgColor indexed="64"/>
      </patternFill>
    </fill>
    <fill>
      <patternFill patternType="solid">
        <fgColor rgb="FFA7FFC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0" fillId="0" borderId="0" xfId="0" applyAlignment="1">
      <alignment vertical="top"/>
    </xf>
    <xf numFmtId="0" fontId="0" fillId="0" borderId="0" xfId="0" applyAlignment="1">
      <alignment vertical="top" wrapText="1"/>
    </xf>
    <xf numFmtId="0" fontId="0" fillId="5" borderId="1" xfId="0" applyFill="1" applyBorder="1" applyAlignment="1">
      <alignment vertical="top" wrapText="1"/>
    </xf>
    <xf numFmtId="0" fontId="0" fillId="12" borderId="1" xfId="0" applyFill="1" applyBorder="1" applyAlignment="1">
      <alignment vertical="top" wrapText="1"/>
    </xf>
    <xf numFmtId="0" fontId="0" fillId="2" borderId="1" xfId="0" applyFill="1" applyBorder="1" applyAlignment="1">
      <alignment vertical="top" wrapText="1"/>
    </xf>
    <xf numFmtId="0" fontId="0" fillId="6" borderId="1" xfId="0" applyFill="1" applyBorder="1" applyAlignment="1">
      <alignment vertical="top" wrapText="1"/>
    </xf>
    <xf numFmtId="0" fontId="1" fillId="14" borderId="1" xfId="0" applyFont="1" applyFill="1" applyBorder="1" applyAlignment="1">
      <alignment horizontal="center" vertical="top" wrapText="1"/>
    </xf>
    <xf numFmtId="0" fontId="1" fillId="14" borderId="1" xfId="0" applyFont="1" applyFill="1" applyBorder="1" applyAlignment="1">
      <alignment vertical="top" wrapText="1"/>
    </xf>
    <xf numFmtId="0" fontId="0" fillId="11" borderId="1" xfId="0" applyFill="1" applyBorder="1" applyAlignment="1">
      <alignment vertical="top" wrapText="1"/>
    </xf>
    <xf numFmtId="0" fontId="0" fillId="5" borderId="2" xfId="0" applyFill="1" applyBorder="1" applyAlignment="1">
      <alignment vertical="top" wrapText="1"/>
    </xf>
    <xf numFmtId="0" fontId="0" fillId="4" borderId="1" xfId="0" applyFill="1" applyBorder="1" applyAlignment="1">
      <alignment vertical="top" wrapText="1"/>
    </xf>
    <xf numFmtId="0" fontId="0" fillId="7" borderId="1" xfId="0" applyFill="1" applyBorder="1" applyAlignment="1">
      <alignment vertical="top" wrapText="1"/>
    </xf>
    <xf numFmtId="0" fontId="1" fillId="10" borderId="1" xfId="0" applyFont="1" applyFill="1" applyBorder="1" applyAlignment="1">
      <alignment vertical="top" wrapText="1"/>
    </xf>
    <xf numFmtId="0" fontId="1" fillId="8" borderId="1" xfId="0" applyFont="1" applyFill="1" applyBorder="1" applyAlignment="1">
      <alignment vertical="top" wrapText="1"/>
    </xf>
    <xf numFmtId="0" fontId="0" fillId="9" borderId="1" xfId="0" applyFill="1" applyBorder="1" applyAlignment="1">
      <alignment vertical="top" wrapText="1"/>
    </xf>
    <xf numFmtId="0" fontId="1" fillId="13" borderId="1" xfId="0" applyFont="1" applyFill="1" applyBorder="1" applyAlignment="1">
      <alignment vertical="top" wrapText="1"/>
    </xf>
    <xf numFmtId="0" fontId="0" fillId="16" borderId="1" xfId="0" applyFill="1" applyBorder="1" applyAlignment="1">
      <alignment vertical="top" wrapText="1"/>
    </xf>
    <xf numFmtId="0" fontId="0" fillId="17" borderId="1" xfId="0" applyFill="1" applyBorder="1" applyAlignment="1">
      <alignment vertical="top" wrapText="1"/>
    </xf>
    <xf numFmtId="0" fontId="1" fillId="3" borderId="2" xfId="0" applyFont="1" applyFill="1" applyBorder="1" applyAlignment="1">
      <alignment vertical="top" wrapText="1"/>
    </xf>
    <xf numFmtId="0" fontId="1" fillId="15" borderId="1" xfId="0" applyFont="1" applyFill="1" applyBorder="1" applyAlignment="1">
      <alignment vertical="top" wrapText="1"/>
    </xf>
    <xf numFmtId="0" fontId="1" fillId="0" borderId="0" xfId="0" applyFont="1" applyAlignment="1">
      <alignment vertical="top" wrapText="1"/>
    </xf>
    <xf numFmtId="0" fontId="1" fillId="18" borderId="1" xfId="0" applyFont="1" applyFill="1" applyBorder="1" applyAlignment="1">
      <alignment vertical="top" wrapText="1"/>
    </xf>
    <xf numFmtId="0" fontId="0" fillId="19" borderId="1" xfId="0" applyFill="1" applyBorder="1" applyAlignment="1">
      <alignment vertical="top" wrapText="1"/>
    </xf>
    <xf numFmtId="0" fontId="0" fillId="20" borderId="1" xfId="0" applyFill="1" applyBorder="1" applyAlignment="1">
      <alignment vertical="top" wrapText="1"/>
    </xf>
    <xf numFmtId="0" fontId="1" fillId="21" borderId="1" xfId="0" applyFont="1" applyFill="1" applyBorder="1" applyAlignment="1">
      <alignment vertical="top" wrapText="1"/>
    </xf>
    <xf numFmtId="0" fontId="0" fillId="22" borderId="1" xfId="0" applyFill="1" applyBorder="1" applyAlignment="1">
      <alignment vertical="top" wrapText="1"/>
    </xf>
    <xf numFmtId="0" fontId="0" fillId="23" borderId="1" xfId="0" applyFill="1" applyBorder="1" applyAlignment="1">
      <alignment vertical="top" wrapText="1"/>
    </xf>
    <xf numFmtId="0" fontId="1" fillId="21" borderId="2" xfId="0" applyFont="1" applyFill="1" applyBorder="1" applyAlignment="1">
      <alignment vertical="top" wrapText="1"/>
    </xf>
    <xf numFmtId="0" fontId="1" fillId="3" borderId="1" xfId="0" applyFont="1" applyFill="1" applyBorder="1" applyAlignment="1">
      <alignment vertical="top" wrapText="1"/>
    </xf>
    <xf numFmtId="0" fontId="1" fillId="13" borderId="2" xfId="0" applyFont="1" applyFill="1" applyBorder="1" applyAlignment="1">
      <alignment vertical="top" wrapText="1"/>
    </xf>
    <xf numFmtId="0" fontId="1" fillId="8" borderId="2" xfId="0" applyFont="1" applyFill="1" applyBorder="1" applyAlignment="1">
      <alignment vertical="top" wrapText="1"/>
    </xf>
    <xf numFmtId="0" fontId="0" fillId="9" borderId="2" xfId="0" applyFill="1" applyBorder="1" applyAlignment="1">
      <alignment vertical="top" wrapText="1"/>
    </xf>
    <xf numFmtId="0" fontId="0" fillId="4" borderId="2" xfId="0" applyFill="1" applyBorder="1" applyAlignment="1">
      <alignment vertical="top" wrapText="1"/>
    </xf>
    <xf numFmtId="0" fontId="1" fillId="24" borderId="2" xfId="0" applyFont="1" applyFill="1" applyBorder="1" applyAlignment="1">
      <alignment vertical="top" wrapText="1"/>
    </xf>
    <xf numFmtId="0" fontId="1" fillId="24" borderId="1" xfId="0" applyFont="1" applyFill="1" applyBorder="1" applyAlignment="1">
      <alignment vertical="top" wrapText="1"/>
    </xf>
    <xf numFmtId="0" fontId="1" fillId="18" borderId="2" xfId="0" applyFont="1" applyFill="1" applyBorder="1" applyAlignment="1">
      <alignment vertical="top" wrapText="1"/>
    </xf>
    <xf numFmtId="0" fontId="0" fillId="25" borderId="1" xfId="0" applyFill="1" applyBorder="1" applyAlignment="1">
      <alignment vertical="top" wrapText="1"/>
    </xf>
    <xf numFmtId="0" fontId="0" fillId="25" borderId="2" xfId="0" applyFill="1" applyBorder="1" applyAlignment="1">
      <alignment vertical="top" wrapText="1"/>
    </xf>
    <xf numFmtId="0" fontId="0" fillId="26" borderId="1" xfId="0" applyFill="1" applyBorder="1" applyAlignment="1">
      <alignment vertical="top" wrapText="1"/>
    </xf>
    <xf numFmtId="0" fontId="0" fillId="0" borderId="0" xfId="0" pivotButton="1"/>
    <xf numFmtId="0" fontId="0" fillId="0" borderId="0" xfId="0" applyAlignment="1">
      <alignment horizontal="left"/>
    </xf>
    <xf numFmtId="0" fontId="0" fillId="0" borderId="0" xfId="0" applyNumberFormat="1"/>
    <xf numFmtId="0" fontId="1" fillId="27" borderId="1" xfId="0" applyFont="1" applyFill="1" applyBorder="1" applyAlignment="1">
      <alignment vertical="top" wrapText="1"/>
    </xf>
    <xf numFmtId="0" fontId="0" fillId="14" borderId="1" xfId="0" applyFill="1" applyBorder="1" applyAlignment="1">
      <alignment vertical="top" wrapText="1"/>
    </xf>
    <xf numFmtId="0" fontId="0" fillId="28" borderId="1" xfId="0" applyFill="1" applyBorder="1" applyAlignment="1">
      <alignment vertical="top" wrapText="1"/>
    </xf>
    <xf numFmtId="0" fontId="1" fillId="29" borderId="1" xfId="0" applyFont="1" applyFill="1" applyBorder="1" applyAlignment="1">
      <alignment vertical="top" wrapText="1"/>
    </xf>
    <xf numFmtId="0" fontId="2" fillId="30" borderId="1" xfId="0" applyFont="1" applyFill="1" applyBorder="1" applyAlignment="1">
      <alignment vertical="top" wrapText="1"/>
    </xf>
    <xf numFmtId="0" fontId="2" fillId="31" borderId="1" xfId="0" applyFont="1" applyFill="1" applyBorder="1" applyAlignment="1">
      <alignment vertical="top" wrapText="1"/>
    </xf>
    <xf numFmtId="0" fontId="0" fillId="30" borderId="1" xfId="0" applyFill="1" applyBorder="1" applyAlignment="1">
      <alignment vertical="top" wrapText="1"/>
    </xf>
    <xf numFmtId="0" fontId="1" fillId="27" borderId="2" xfId="0" applyFont="1" applyFill="1" applyBorder="1" applyAlignment="1">
      <alignment vertical="top" wrapText="1"/>
    </xf>
    <xf numFmtId="0" fontId="1" fillId="29" borderId="2" xfId="0" applyFont="1" applyFill="1" applyBorder="1" applyAlignment="1">
      <alignment vertical="top" wrapText="1"/>
    </xf>
    <xf numFmtId="0" fontId="0" fillId="12" borderId="2" xfId="0"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09FF78"/>
      <color rgb="FFA7FFCF"/>
      <color rgb="FF0099CC"/>
      <color rgb="FFFEF1E8"/>
      <color rgb="FFFCD6BA"/>
      <color rgb="FFF8AD74"/>
      <color rgb="FFF478D6"/>
      <color rgb="FFAFEAFF"/>
      <color rgb="FF5BD4FF"/>
      <color rgb="FFFDE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hodes-Conway, Satya V." refreshedDate="44013.940276967594" createdVersion="6" refreshedVersion="6" minRefreshableVersion="3" recordCount="95">
  <cacheSource type="worksheet">
    <worksheetSource ref="A1:D1048576" sheet="BLM Demands - by Topic"/>
  </cacheSource>
  <cacheFields count="4">
    <cacheField name="Source" numFmtId="0">
      <sharedItems containsBlank="1" count="12">
        <s v="8 Cant't Wait"/>
        <s v="Transformative Action Network and Freedom Inc. "/>
        <s v="Freedom Inc/ Urban Triage Rally Demands"/>
        <s v="City of Madison Staff Engaged in Racial Equity Work"/>
        <s v="Michael Johnson Open Letter"/>
        <s v="Young People Organizing Juneteenth"/>
        <s v="Impact Demand Youth Group"/>
        <s v="MPSEA Letter"/>
        <s v="NAACP"/>
        <s v="Black Leadership Council"/>
        <m/>
        <s v="Amy Hilgendorf" u="1"/>
      </sharedItems>
    </cacheField>
    <cacheField name="Category" numFmtId="0">
      <sharedItems containsBlank="1" count="4">
        <s v="National Community Demands"/>
        <s v="Local Community Demands"/>
        <s v="Internal"/>
        <m/>
      </sharedItems>
    </cacheField>
    <cacheField name="Topic" numFmtId="0">
      <sharedItems containsBlank="1" count="26">
        <s v="Alternate Models"/>
        <s v="City Budget"/>
        <s v="City Committee"/>
        <s v="City Operations"/>
        <s v="City Ordinance"/>
        <s v="Civilian Oversight"/>
        <s v="Community Engagement"/>
        <s v="Council Operations"/>
        <s v="Economic Development"/>
        <s v="Health"/>
        <s v="Housing"/>
        <s v="Intergovernmental Coordination"/>
        <s v="Police Reform"/>
        <s v="Police Reform - Defund"/>
        <s v="Police Reform - Divest "/>
        <s v="Police Reform - Engagement"/>
        <s v="Police Reform - Matt Kenny"/>
        <s v="Police Reform - PFC"/>
        <s v="Police Reform - Schools"/>
        <s v="Police Reform - SOP"/>
        <s v="Reparations"/>
        <s v="Research Needed"/>
        <s v="Use of Force"/>
        <s v="Use of Force - Not yet Implemented"/>
        <m/>
        <s v="Police Reform - SOP  " u="1"/>
      </sharedItems>
    </cacheField>
    <cacheField name="Detailed Request" numFmtId="0">
      <sharedItems containsBlank="1" count="95" longText="1">
        <s v="Restorative justice"/>
        <s v="We want public institutions to engage in 360 degree accountability through abolitionist restorative justice."/>
        <s v="Create a truth and reconciliation process to replace the punitive criminal justice system with abolitionist restorative justice."/>
        <s v="Use transformative justice"/>
        <s v="Fund community safety"/>
        <s v="Hire (2) Equity Coordinators and Supporting Staff Members (top choice in poll at 71% of participants choosing among their top three recommended actions)."/>
        <s v="Create equity in the 2021 City Budget and prioritize contracts with Black-owned businesses (fifth choice in poll at 24% ranking in top three). "/>
        <s v="More funds for Black led orgs to deliver black programming centering black people"/>
        <s v="More flexible low-barrier funding opportunities"/>
        <s v="Invest in black youth"/>
        <s v="Divert $8.6M or 10% of MPD’s budget to community policing, mental health services and community policing strategies to be managed by black led organizations who are culturally competent, including grass root groups and other communities of color. "/>
        <s v="Defunding police"/>
        <s v="More money for the community centers for African American children"/>
        <s v="Support and fund a Black-lead committee with decision making and implementation power to remedy the deep patterns of harm caused by racist violence in all of its forms."/>
        <s v="Using recommendations of said committee, invest in a campaign to decriminalize and humanize Black people."/>
        <s v="Create more accountability for Comp Group 21 Department Heads to lead with and incorporate more anti-racist practices into their performance (third choice in poll at 35% placing in top three). "/>
        <s v="Hire for Culture: Put a plan in place to recruit and promote Black Department and Division heads (fourth choice in poll at 32% placing in top three). "/>
        <s v="Conduct Town Halls - Regular quarterly meetings_x000a_"/>
        <s v="Hire 1,000 youth this summer and in the fall for paid internships at $20 an hour for five hours a week to give them practical work experience and diversify C suite positions in Dane County across all sectors. "/>
        <s v="The City of Madison hires RESJI Coordinators supported by the Mayor’s office, as soon as possible, to help begin the work of healing and constructive activism among city employees and our outward facing work in the community."/>
        <s v="The City develops and promotes intentional learning and support meetings/environments for employees to develop their anti-racist practice"/>
        <s v="The City sponsors spaces for people of color to heal and find affinity."/>
        <s v="The City provides venues for employees to voice their concern and their constructive ideas related to city policy."/>
        <s v="Should also be some type of thing passed so if the people in charge don't do what they promised, It results in firing."/>
        <s v="Breonna’s Law"/>
        <s v="Hands Up Act"/>
        <s v="The City designates Juneteenth as a Citywide holiday."/>
        <s v="The City designates National Election Day as a Citywide holiday."/>
        <s v="Elevating Juneteenth as a national holiday"/>
        <s v="Civilian Oversight - Specifically people with diverse experiences"/>
        <s v="Community Control"/>
        <s v="Implementation of Citizen’s Review Boards in municipalities to hold police departments accountable and build confidence."/>
        <s v="Community control over police"/>
        <s v="Meet with the youth organizers, MPD and bring philanthropist together to finalize a plan and move Madison Wisconsin forward in an effort to close and fund racial disparities in our community. "/>
        <s v="The City Council regularly reviews racial disparities in hiring and promotion."/>
        <s v="Invest in community, including housing, jobs, and education"/>
        <s v="Pay living wages"/>
        <s v="Economic Development: In order for the Black community to participate in what has been a robust Dane County economy we demand a sustainable program for Black businesses. We need a focus on Black businesses such as barber shops, beauty salons, catering services, and others who are suffering as a result of the COVID-19 pandemic and/or street uprisings that followed peaceful protests. Many of these businesses were closed out of the Federal CARES act through the Payroll Protection Program because of the lending practices of area banks."/>
        <s v="Create a $30M endowment as a public/private partnerships to help black Madisonian’s start businesses in Dane County and to help purchase homes. Do the research and see why this is important. "/>
        <s v="Resource healthy community practices &amp; needs"/>
        <s v="Health: In the midst of the social tragedy of Mr. Floyd’s murder we are fighting the pandemic of COVID-19—a disease that disproportionately effects African Americans. This disproportionality is linked to both social conditions and underlying causes. We demand that Dane County ensure that its Black citizens are covered by adequate health care and access to health care providers. This means that services will have to be available in both traditional and community settings. We need mental health services (with more Black mental health providers) available in our churches and community facilities."/>
        <s v="Housing and affordable housing"/>
        <s v="Eviction prevention initiatives"/>
        <s v="DOJ conset decrees"/>
        <s v="Dramatically reduce jail &amp; prison populations"/>
        <s v="End the carceral state"/>
        <s v="Education: We demand aggressive recruitment of Black teachers to meet the needs of our students. We demand the opportunity to participate in the reinstatement of school in the post-COVID-19 era. We want insurance that Black students have access to technology (both devices and Wi-Fi). We want support for parents who because of their work demands or limited education cannot provide academic experiences for their children. We demand that schools break the school-to-prison pipeline by reducing the high suspensions and expulsion rates of Black students. We demand alternatives to arrest of Black students that may include work-study opportunities or other traditional school alternatives.  As a long-term strategy, we want free tuition for Wisconsin Black students who attend college in Wisconsin. We want the University of Wisconsin-Madison to actively and aggressively recruit, admit, and support more Black students and Black faculty."/>
        <s v="Stop defunding public schools and lobby for legislation to support targeted programs for underperforming students who traditionally don’t do academically well in Madison.  "/>
        <s v="Create an endowed fund to subsidize state subsidies to ensure pre school is free for all children in Dane County. "/>
        <s v="Release non violent offenders in Dane County jail on signature bonds and seek other forms of rehabilitation."/>
        <s v="Provide mental health therapist for families  at every community center and homeless shelters and use federal pass through dollars to support this effort."/>
        <s v="City elected officials take a strong stance against expanding the county jail and advocate for the use of alternatives to jail and prison, including fines, restitution, community service, probation, house arrest, and government-sponsored work training programs."/>
        <s v="Each State’s Open Records Act must ensure officer misconduct information and disciplinary histories are not shielded from the public. Recertification credentials may be denied for police officers if determined that their use of deadly force was unwarranted by federal guidelines."/>
        <s v="African American history should be a mandatory course"/>
        <s v="Demilitarization"/>
        <s v="Police union contracts"/>
        <s v="Drastic Police Reform: We demand unified use of force guidelines throughout the state by law enforcement. We demand an empowered community oversight committee for the police, a reduction in the over-policing of Black communities, a reduction in arrests and incarceration of Black people. We demand intensive re-training for police and law enforcement to improve their ability to interact humanely and justly with the Black community. We demand a more inclusive approach to recruiting and hiring police officers. Coupled with these demands we want to see parole reform that allows those who have completed their sentences to have a real chance at life after prison and funding for a civil rights division at the Department of Justice."/>
        <s v="Scenario-Based Training on mental health for officers and dispatchers"/>
        <s v="Accountability of officers with punitive consequences"/>
        <s v="Create a Public Safety Officer position that will report to a community policing oversight Board that would manage resources and work with community organizers and MPD on issues that impact local neighborhoods."/>
        <s v="Fully defund police"/>
        <s v="Defund the Police: community control"/>
        <s v="Divest from police"/>
        <s v="Divest from the Police Department and invest in community solutions (second place in poll at 62% placing in top three). "/>
        <s v="Conduct Town Halls - Community meetings after all officer-involved deaths and major officer-involved incidents"/>
        <s v="Enforce at least two-week period of public engagement during officer training"/>
        <s v="Remove police officer who killed Tony Robinson from the police force. "/>
        <s v="Advocating for the firing of Matt Kenny"/>
        <s v="Getting rid of Matt Kenny"/>
        <s v="City of Madison elected officials work with the Police &amp; Fire Commission to: Update the Commission’s discipline guidelines and ensure that they are enforced in such a way as to hold the Police Department to the highest accountability for officers who commit violent acts or serve as passive bystanders during acts of police-perpetuated violence."/>
        <s v="City of Madison elected officials work with the Police &amp; Fire Commission to: Set up procedures and systems (such as mediation) for residents to report police abuse so accountability can be brought to the scene of police brutality. If someone in authority were called within a three-minute timeframe, George Floyd would still be breathing today."/>
        <s v="City of Madison elected officials work with the Police &amp; Fire Commission to: Open discussions on other reforms related to police brutality, including abuse of authority and the maintenance of officers on the force with a track record of abuse. Create trainings to require officers to volunteer, work in and learn from many of our diverse communities, to help remove their fears and perceived bias."/>
        <s v="Remove all harmful punitive policies, practices, and people from school environments, including police, suspension, and expulsion._x000a_"/>
        <s v="Police Free Schools"/>
        <s v="Hire ten Peer Support Coaches and Parent Outreach Officers at every High School and remove police officers from schools; "/>
        <s v="City of Madison elected officials work with the Police &amp; Fire Commission to: Remove police officers from schools while advocating for alternatives such as providing schools with an appropriate complement of social workers, mental health specialists, and other related professionals trained in addressing/assisting children affected by trauma or any other adverse event."/>
        <s v="Removing officers from schools"/>
        <s v="Transparency - MPD Standard Operating Procedure (SOP) change, making ‘pointing a firearm at a suspect’ a recordable use of force."/>
        <s v="SOP on not shooting at moving vehicle"/>
        <s v="Provide reparations to said committee to create educational initiatives for the Black community."/>
        <s v="Provide reparations for Black land trusts and other remedies for gentrification and hyper-segregation."/>
        <s v="Adopt the demands developed by the Movement for Black Lives"/>
        <s v="Use of force policies"/>
        <s v="Ban chokeholds &amp; strangleholds"/>
        <s v="Require de-escalation"/>
        <s v="Require warning before shooting"/>
        <s v="Requires exhaust all alternatives before shooting"/>
        <s v="Duty to intervene"/>
        <s v="Require use of force continuum"/>
        <s v="Require comprehensive reporting"/>
        <s v="Transparency - Public documentation of when recordable force is used."/>
        <s v="A ban on the use of knee holds and choke holds as an acceptable practice for police officers."/>
        <s v="The Use of Force Continuum for any police department in the country must ensure that there are at least 6 levels of steps, with clear rules on escalation."/>
        <s v="Ban shooting at moving vehicles"/>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5">
  <r>
    <x v="0"/>
    <x v="0"/>
    <x v="0"/>
    <x v="0"/>
  </r>
  <r>
    <x v="1"/>
    <x v="1"/>
    <x v="0"/>
    <x v="1"/>
  </r>
  <r>
    <x v="1"/>
    <x v="1"/>
    <x v="0"/>
    <x v="2"/>
  </r>
  <r>
    <x v="2"/>
    <x v="1"/>
    <x v="0"/>
    <x v="3"/>
  </r>
  <r>
    <x v="0"/>
    <x v="0"/>
    <x v="1"/>
    <x v="4"/>
  </r>
  <r>
    <x v="3"/>
    <x v="2"/>
    <x v="1"/>
    <x v="5"/>
  </r>
  <r>
    <x v="3"/>
    <x v="1"/>
    <x v="1"/>
    <x v="6"/>
  </r>
  <r>
    <x v="2"/>
    <x v="1"/>
    <x v="1"/>
    <x v="7"/>
  </r>
  <r>
    <x v="2"/>
    <x v="1"/>
    <x v="1"/>
    <x v="8"/>
  </r>
  <r>
    <x v="2"/>
    <x v="1"/>
    <x v="1"/>
    <x v="9"/>
  </r>
  <r>
    <x v="4"/>
    <x v="1"/>
    <x v="1"/>
    <x v="10"/>
  </r>
  <r>
    <x v="5"/>
    <x v="1"/>
    <x v="1"/>
    <x v="11"/>
  </r>
  <r>
    <x v="5"/>
    <x v="1"/>
    <x v="1"/>
    <x v="12"/>
  </r>
  <r>
    <x v="1"/>
    <x v="1"/>
    <x v="2"/>
    <x v="13"/>
  </r>
  <r>
    <x v="1"/>
    <x v="1"/>
    <x v="2"/>
    <x v="14"/>
  </r>
  <r>
    <x v="3"/>
    <x v="2"/>
    <x v="3"/>
    <x v="15"/>
  </r>
  <r>
    <x v="3"/>
    <x v="2"/>
    <x v="3"/>
    <x v="16"/>
  </r>
  <r>
    <x v="6"/>
    <x v="1"/>
    <x v="3"/>
    <x v="17"/>
  </r>
  <r>
    <x v="4"/>
    <x v="1"/>
    <x v="3"/>
    <x v="18"/>
  </r>
  <r>
    <x v="7"/>
    <x v="1"/>
    <x v="3"/>
    <x v="19"/>
  </r>
  <r>
    <x v="7"/>
    <x v="1"/>
    <x v="3"/>
    <x v="20"/>
  </r>
  <r>
    <x v="7"/>
    <x v="1"/>
    <x v="3"/>
    <x v="21"/>
  </r>
  <r>
    <x v="7"/>
    <x v="1"/>
    <x v="3"/>
    <x v="22"/>
  </r>
  <r>
    <x v="5"/>
    <x v="1"/>
    <x v="3"/>
    <x v="23"/>
  </r>
  <r>
    <x v="6"/>
    <x v="1"/>
    <x v="4"/>
    <x v="24"/>
  </r>
  <r>
    <x v="6"/>
    <x v="1"/>
    <x v="4"/>
    <x v="25"/>
  </r>
  <r>
    <x v="7"/>
    <x v="1"/>
    <x v="4"/>
    <x v="26"/>
  </r>
  <r>
    <x v="7"/>
    <x v="1"/>
    <x v="4"/>
    <x v="27"/>
  </r>
  <r>
    <x v="5"/>
    <x v="1"/>
    <x v="4"/>
    <x v="28"/>
  </r>
  <r>
    <x v="6"/>
    <x v="1"/>
    <x v="5"/>
    <x v="29"/>
  </r>
  <r>
    <x v="6"/>
    <x v="1"/>
    <x v="5"/>
    <x v="30"/>
  </r>
  <r>
    <x v="8"/>
    <x v="0"/>
    <x v="5"/>
    <x v="31"/>
  </r>
  <r>
    <x v="5"/>
    <x v="1"/>
    <x v="5"/>
    <x v="32"/>
  </r>
  <r>
    <x v="4"/>
    <x v="1"/>
    <x v="6"/>
    <x v="33"/>
  </r>
  <r>
    <x v="7"/>
    <x v="1"/>
    <x v="7"/>
    <x v="34"/>
  </r>
  <r>
    <x v="0"/>
    <x v="0"/>
    <x v="8"/>
    <x v="35"/>
  </r>
  <r>
    <x v="0"/>
    <x v="0"/>
    <x v="8"/>
    <x v="36"/>
  </r>
  <r>
    <x v="9"/>
    <x v="1"/>
    <x v="8"/>
    <x v="37"/>
  </r>
  <r>
    <x v="4"/>
    <x v="1"/>
    <x v="8"/>
    <x v="38"/>
  </r>
  <r>
    <x v="0"/>
    <x v="0"/>
    <x v="9"/>
    <x v="39"/>
  </r>
  <r>
    <x v="9"/>
    <x v="1"/>
    <x v="9"/>
    <x v="40"/>
  </r>
  <r>
    <x v="5"/>
    <x v="1"/>
    <x v="10"/>
    <x v="41"/>
  </r>
  <r>
    <x v="5"/>
    <x v="1"/>
    <x v="10"/>
    <x v="42"/>
  </r>
  <r>
    <x v="0"/>
    <x v="0"/>
    <x v="11"/>
    <x v="43"/>
  </r>
  <r>
    <x v="0"/>
    <x v="0"/>
    <x v="11"/>
    <x v="44"/>
  </r>
  <r>
    <x v="0"/>
    <x v="0"/>
    <x v="11"/>
    <x v="45"/>
  </r>
  <r>
    <x v="9"/>
    <x v="1"/>
    <x v="11"/>
    <x v="46"/>
  </r>
  <r>
    <x v="4"/>
    <x v="1"/>
    <x v="11"/>
    <x v="47"/>
  </r>
  <r>
    <x v="4"/>
    <x v="1"/>
    <x v="11"/>
    <x v="48"/>
  </r>
  <r>
    <x v="4"/>
    <x v="1"/>
    <x v="11"/>
    <x v="49"/>
  </r>
  <r>
    <x v="4"/>
    <x v="1"/>
    <x v="11"/>
    <x v="50"/>
  </r>
  <r>
    <x v="7"/>
    <x v="1"/>
    <x v="11"/>
    <x v="51"/>
  </r>
  <r>
    <x v="8"/>
    <x v="0"/>
    <x v="11"/>
    <x v="52"/>
  </r>
  <r>
    <x v="5"/>
    <x v="1"/>
    <x v="11"/>
    <x v="53"/>
  </r>
  <r>
    <x v="0"/>
    <x v="0"/>
    <x v="12"/>
    <x v="54"/>
  </r>
  <r>
    <x v="0"/>
    <x v="0"/>
    <x v="12"/>
    <x v="55"/>
  </r>
  <r>
    <x v="9"/>
    <x v="1"/>
    <x v="12"/>
    <x v="56"/>
  </r>
  <r>
    <x v="6"/>
    <x v="1"/>
    <x v="12"/>
    <x v="57"/>
  </r>
  <r>
    <x v="6"/>
    <x v="1"/>
    <x v="12"/>
    <x v="58"/>
  </r>
  <r>
    <x v="4"/>
    <x v="1"/>
    <x v="12"/>
    <x v="59"/>
  </r>
  <r>
    <x v="0"/>
    <x v="0"/>
    <x v="13"/>
    <x v="60"/>
  </r>
  <r>
    <x v="2"/>
    <x v="1"/>
    <x v="13"/>
    <x v="61"/>
  </r>
  <r>
    <x v="0"/>
    <x v="0"/>
    <x v="14"/>
    <x v="62"/>
  </r>
  <r>
    <x v="3"/>
    <x v="1"/>
    <x v="14"/>
    <x v="63"/>
  </r>
  <r>
    <x v="6"/>
    <x v="1"/>
    <x v="15"/>
    <x v="64"/>
  </r>
  <r>
    <x v="6"/>
    <x v="1"/>
    <x v="15"/>
    <x v="65"/>
  </r>
  <r>
    <x v="2"/>
    <x v="1"/>
    <x v="16"/>
    <x v="66"/>
  </r>
  <r>
    <x v="6"/>
    <x v="1"/>
    <x v="16"/>
    <x v="67"/>
  </r>
  <r>
    <x v="5"/>
    <x v="1"/>
    <x v="16"/>
    <x v="68"/>
  </r>
  <r>
    <x v="7"/>
    <x v="1"/>
    <x v="17"/>
    <x v="69"/>
  </r>
  <r>
    <x v="7"/>
    <x v="1"/>
    <x v="17"/>
    <x v="70"/>
  </r>
  <r>
    <x v="7"/>
    <x v="1"/>
    <x v="17"/>
    <x v="71"/>
  </r>
  <r>
    <x v="1"/>
    <x v="1"/>
    <x v="18"/>
    <x v="72"/>
  </r>
  <r>
    <x v="2"/>
    <x v="1"/>
    <x v="18"/>
    <x v="73"/>
  </r>
  <r>
    <x v="4"/>
    <x v="1"/>
    <x v="18"/>
    <x v="74"/>
  </r>
  <r>
    <x v="7"/>
    <x v="1"/>
    <x v="18"/>
    <x v="75"/>
  </r>
  <r>
    <x v="5"/>
    <x v="1"/>
    <x v="18"/>
    <x v="76"/>
  </r>
  <r>
    <x v="6"/>
    <x v="1"/>
    <x v="19"/>
    <x v="77"/>
  </r>
  <r>
    <x v="6"/>
    <x v="1"/>
    <x v="19"/>
    <x v="78"/>
  </r>
  <r>
    <x v="1"/>
    <x v="1"/>
    <x v="20"/>
    <x v="79"/>
  </r>
  <r>
    <x v="1"/>
    <x v="1"/>
    <x v="20"/>
    <x v="80"/>
  </r>
  <r>
    <x v="1"/>
    <x v="1"/>
    <x v="21"/>
    <x v="81"/>
  </r>
  <r>
    <x v="0"/>
    <x v="0"/>
    <x v="22"/>
    <x v="82"/>
  </r>
  <r>
    <x v="0"/>
    <x v="0"/>
    <x v="22"/>
    <x v="83"/>
  </r>
  <r>
    <x v="0"/>
    <x v="0"/>
    <x v="22"/>
    <x v="84"/>
  </r>
  <r>
    <x v="0"/>
    <x v="0"/>
    <x v="22"/>
    <x v="85"/>
  </r>
  <r>
    <x v="0"/>
    <x v="0"/>
    <x v="22"/>
    <x v="86"/>
  </r>
  <r>
    <x v="0"/>
    <x v="0"/>
    <x v="22"/>
    <x v="87"/>
  </r>
  <r>
    <x v="0"/>
    <x v="0"/>
    <x v="22"/>
    <x v="88"/>
  </r>
  <r>
    <x v="0"/>
    <x v="0"/>
    <x v="22"/>
    <x v="89"/>
  </r>
  <r>
    <x v="6"/>
    <x v="1"/>
    <x v="22"/>
    <x v="90"/>
  </r>
  <r>
    <x v="8"/>
    <x v="0"/>
    <x v="22"/>
    <x v="91"/>
  </r>
  <r>
    <x v="8"/>
    <x v="0"/>
    <x v="22"/>
    <x v="92"/>
  </r>
  <r>
    <x v="0"/>
    <x v="0"/>
    <x v="23"/>
    <x v="93"/>
  </r>
  <r>
    <x v="10"/>
    <x v="3"/>
    <x v="24"/>
    <x v="9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29" firstHeaderRow="1" firstDataRow="1" firstDataCol="1" rowPageCount="1" colPageCount="1"/>
  <pivotFields count="4">
    <pivotField axis="axisRow" showAll="0">
      <items count="13">
        <item sd="0" x="0"/>
        <item m="1" x="11"/>
        <item sd="0" x="9"/>
        <item x="3"/>
        <item x="2"/>
        <item x="6"/>
        <item x="8"/>
        <item x="5"/>
        <item x="10"/>
        <item x="4"/>
        <item x="7"/>
        <item x="1"/>
        <item t="default"/>
      </items>
    </pivotField>
    <pivotField axis="axisPage" showAll="0">
      <items count="5">
        <item x="2"/>
        <item x="1"/>
        <item x="0"/>
        <item x="3"/>
        <item t="default"/>
      </items>
    </pivotField>
    <pivotField axis="axisRow" showAll="0" sortType="ascending">
      <items count="27">
        <item sd="0" x="0"/>
        <item sd="0" x="1"/>
        <item sd="0" x="2"/>
        <item sd="0" x="3"/>
        <item sd="0" x="4"/>
        <item sd="0" x="5"/>
        <item sd="0" x="6"/>
        <item sd="0" x="7"/>
        <item sd="0" x="8"/>
        <item sd="0" x="9"/>
        <item sd="0" x="10"/>
        <item sd="0" x="11"/>
        <item sd="0" x="12"/>
        <item sd="0" x="13"/>
        <item sd="0" x="14"/>
        <item sd="0" x="15"/>
        <item sd="0" x="16"/>
        <item sd="0" x="17"/>
        <item sd="0" x="18"/>
        <item sd="0" x="19"/>
        <item sd="0" m="1" x="25"/>
        <item sd="0" x="20"/>
        <item sd="0" x="21"/>
        <item sd="0" x="22"/>
        <item sd="0" x="23"/>
        <item sd="0" x="24"/>
        <item t="default"/>
      </items>
    </pivotField>
    <pivotField axis="axisRow" dataField="1" showAll="0">
      <items count="96">
        <item x="91"/>
        <item x="58"/>
        <item x="81"/>
        <item x="67"/>
        <item x="53"/>
        <item x="83"/>
        <item x="93"/>
        <item x="24"/>
        <item x="29"/>
        <item x="30"/>
        <item x="32"/>
        <item x="64"/>
        <item x="17"/>
        <item x="2"/>
        <item x="6"/>
        <item x="15"/>
        <item x="61"/>
        <item x="11"/>
        <item x="54"/>
        <item x="62"/>
        <item x="63"/>
        <item x="43"/>
        <item x="44"/>
        <item x="56"/>
        <item x="87"/>
        <item x="52"/>
        <item x="37"/>
        <item x="46"/>
        <item x="28"/>
        <item x="45"/>
        <item x="65"/>
        <item x="42"/>
        <item x="60"/>
        <item x="4"/>
        <item x="68"/>
        <item x="25"/>
        <item x="40"/>
        <item x="5"/>
        <item x="16"/>
        <item x="41"/>
        <item x="31"/>
        <item x="9"/>
        <item x="35"/>
        <item x="8"/>
        <item x="7"/>
        <item x="12"/>
        <item x="36"/>
        <item x="73"/>
        <item x="55"/>
        <item x="80"/>
        <item x="79"/>
        <item x="72"/>
        <item x="66"/>
        <item x="76"/>
        <item x="89"/>
        <item x="84"/>
        <item x="88"/>
        <item x="85"/>
        <item x="86"/>
        <item x="39"/>
        <item x="0"/>
        <item x="57"/>
        <item x="23"/>
        <item x="78"/>
        <item x="13"/>
        <item x="92"/>
        <item x="77"/>
        <item x="90"/>
        <item x="82"/>
        <item x="3"/>
        <item x="14"/>
        <item x="1"/>
        <item x="94"/>
        <item x="10"/>
        <item x="18"/>
        <item x="19"/>
        <item x="20"/>
        <item x="21"/>
        <item x="22"/>
        <item x="26"/>
        <item x="27"/>
        <item x="33"/>
        <item x="34"/>
        <item x="38"/>
        <item x="47"/>
        <item x="48"/>
        <item x="49"/>
        <item x="50"/>
        <item x="51"/>
        <item x="59"/>
        <item x="69"/>
        <item x="70"/>
        <item x="71"/>
        <item x="74"/>
        <item x="75"/>
        <item t="default"/>
      </items>
    </pivotField>
  </pivotFields>
  <rowFields count="3">
    <field x="2"/>
    <field x="0"/>
    <field x="3"/>
  </rowFields>
  <rowItems count="26">
    <i>
      <x/>
    </i>
    <i>
      <x v="1"/>
    </i>
    <i>
      <x v="2"/>
    </i>
    <i>
      <x v="3"/>
    </i>
    <i>
      <x v="4"/>
    </i>
    <i>
      <x v="5"/>
    </i>
    <i>
      <x v="6"/>
    </i>
    <i>
      <x v="7"/>
    </i>
    <i>
      <x v="8"/>
    </i>
    <i>
      <x v="9"/>
    </i>
    <i>
      <x v="10"/>
    </i>
    <i>
      <x v="11"/>
    </i>
    <i>
      <x v="12"/>
    </i>
    <i>
      <x v="13"/>
    </i>
    <i>
      <x v="14"/>
    </i>
    <i>
      <x v="15"/>
    </i>
    <i>
      <x v="16"/>
    </i>
    <i>
      <x v="17"/>
    </i>
    <i>
      <x v="18"/>
    </i>
    <i>
      <x v="19"/>
    </i>
    <i>
      <x v="21"/>
    </i>
    <i>
      <x v="22"/>
    </i>
    <i>
      <x v="23"/>
    </i>
    <i>
      <x v="24"/>
    </i>
    <i>
      <x v="25"/>
    </i>
    <i t="grand">
      <x/>
    </i>
  </rowItems>
  <colItems count="1">
    <i/>
  </colItems>
  <pageFields count="1">
    <pageField fld="1" hier="-1"/>
  </pageFields>
  <dataFields count="1">
    <dataField name="Count of Detailed Request"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65" zoomScale="95" workbookViewId="0">
      <selection activeCell="A69" sqref="A69"/>
    </sheetView>
  </sheetViews>
  <sheetFormatPr defaultRowHeight="14.5" x14ac:dyDescent="0.35"/>
  <cols>
    <col min="1" max="1" width="17.81640625" style="21" customWidth="1"/>
    <col min="2" max="2" width="16.6328125" style="2" customWidth="1"/>
    <col min="3" max="3" width="88.36328125" style="2" customWidth="1"/>
    <col min="4" max="16384" width="8.7265625" style="1"/>
  </cols>
  <sheetData>
    <row r="1" spans="1:3" x14ac:dyDescent="0.35">
      <c r="A1" s="7" t="s">
        <v>31</v>
      </c>
      <c r="B1" s="7" t="s">
        <v>1</v>
      </c>
      <c r="C1" s="8" t="s">
        <v>22</v>
      </c>
    </row>
    <row r="2" spans="1:3" ht="43.5" x14ac:dyDescent="0.35">
      <c r="A2" s="29" t="s">
        <v>0</v>
      </c>
      <c r="B2" s="3" t="s">
        <v>52</v>
      </c>
      <c r="C2" s="4" t="s">
        <v>2</v>
      </c>
    </row>
    <row r="3" spans="1:3" ht="43.5" x14ac:dyDescent="0.35">
      <c r="A3" s="29" t="s">
        <v>0</v>
      </c>
      <c r="B3" s="3" t="s">
        <v>52</v>
      </c>
      <c r="C3" s="4" t="s">
        <v>3</v>
      </c>
    </row>
    <row r="4" spans="1:3" ht="43.5" x14ac:dyDescent="0.35">
      <c r="A4" s="29" t="s">
        <v>0</v>
      </c>
      <c r="B4" s="3" t="s">
        <v>52</v>
      </c>
      <c r="C4" s="4" t="s">
        <v>4</v>
      </c>
    </row>
    <row r="5" spans="1:3" ht="43.5" x14ac:dyDescent="0.35">
      <c r="A5" s="29" t="s">
        <v>0</v>
      </c>
      <c r="B5" s="3" t="s">
        <v>52</v>
      </c>
      <c r="C5" s="4" t="s">
        <v>5</v>
      </c>
    </row>
    <row r="6" spans="1:3" ht="43.5" x14ac:dyDescent="0.35">
      <c r="A6" s="29" t="s">
        <v>0</v>
      </c>
      <c r="B6" s="3" t="s">
        <v>52</v>
      </c>
      <c r="C6" s="4" t="s">
        <v>6</v>
      </c>
    </row>
    <row r="7" spans="1:3" ht="29" customHeight="1" x14ac:dyDescent="0.35">
      <c r="A7" s="29" t="s">
        <v>0</v>
      </c>
      <c r="B7" s="3" t="s">
        <v>52</v>
      </c>
      <c r="C7" s="4" t="s">
        <v>7</v>
      </c>
    </row>
    <row r="8" spans="1:3" ht="43.5" x14ac:dyDescent="0.35">
      <c r="A8" s="29" t="s">
        <v>0</v>
      </c>
      <c r="B8" s="3" t="s">
        <v>52</v>
      </c>
      <c r="C8" s="4" t="s">
        <v>8</v>
      </c>
    </row>
    <row r="9" spans="1:3" ht="43.5" x14ac:dyDescent="0.35">
      <c r="A9" s="29" t="s">
        <v>0</v>
      </c>
      <c r="B9" s="3" t="s">
        <v>52</v>
      </c>
      <c r="C9" s="4" t="s">
        <v>9</v>
      </c>
    </row>
    <row r="10" spans="1:3" ht="43.5" x14ac:dyDescent="0.35">
      <c r="A10" s="29" t="s">
        <v>0</v>
      </c>
      <c r="B10" s="3" t="s">
        <v>52</v>
      </c>
      <c r="C10" s="4" t="s">
        <v>10</v>
      </c>
    </row>
    <row r="11" spans="1:3" ht="43.5" x14ac:dyDescent="0.35">
      <c r="A11" s="29" t="s">
        <v>0</v>
      </c>
      <c r="B11" s="3" t="s">
        <v>52</v>
      </c>
      <c r="C11" s="4" t="s">
        <v>11</v>
      </c>
    </row>
    <row r="12" spans="1:3" ht="43.5" x14ac:dyDescent="0.35">
      <c r="A12" s="29" t="s">
        <v>0</v>
      </c>
      <c r="B12" s="3" t="s">
        <v>52</v>
      </c>
      <c r="C12" s="4" t="s">
        <v>12</v>
      </c>
    </row>
    <row r="13" spans="1:3" ht="43.5" x14ac:dyDescent="0.35">
      <c r="A13" s="29" t="s">
        <v>0</v>
      </c>
      <c r="B13" s="3" t="s">
        <v>52</v>
      </c>
      <c r="C13" s="4" t="s">
        <v>13</v>
      </c>
    </row>
    <row r="14" spans="1:3" ht="43.5" x14ac:dyDescent="0.35">
      <c r="A14" s="29" t="s">
        <v>0</v>
      </c>
      <c r="B14" s="3" t="s">
        <v>52</v>
      </c>
      <c r="C14" s="4" t="s">
        <v>14</v>
      </c>
    </row>
    <row r="15" spans="1:3" ht="43.5" x14ac:dyDescent="0.35">
      <c r="A15" s="29" t="s">
        <v>0</v>
      </c>
      <c r="B15" s="3" t="s">
        <v>52</v>
      </c>
      <c r="C15" s="4" t="s">
        <v>37</v>
      </c>
    </row>
    <row r="16" spans="1:3" ht="43.5" x14ac:dyDescent="0.35">
      <c r="A16" s="29" t="s">
        <v>0</v>
      </c>
      <c r="B16" s="3" t="s">
        <v>52</v>
      </c>
      <c r="C16" s="4" t="s">
        <v>38</v>
      </c>
    </row>
    <row r="17" spans="1:3" ht="43.5" x14ac:dyDescent="0.35">
      <c r="A17" s="29" t="s">
        <v>0</v>
      </c>
      <c r="B17" s="3" t="s">
        <v>52</v>
      </c>
      <c r="C17" s="4" t="s">
        <v>39</v>
      </c>
    </row>
    <row r="18" spans="1:3" ht="43.5" x14ac:dyDescent="0.35">
      <c r="A18" s="29" t="s">
        <v>0</v>
      </c>
      <c r="B18" s="3" t="s">
        <v>52</v>
      </c>
      <c r="C18" s="4" t="s">
        <v>40</v>
      </c>
    </row>
    <row r="19" spans="1:3" ht="43.5" x14ac:dyDescent="0.35">
      <c r="A19" s="29" t="s">
        <v>0</v>
      </c>
      <c r="B19" s="3" t="s">
        <v>52</v>
      </c>
      <c r="C19" s="4" t="s">
        <v>41</v>
      </c>
    </row>
    <row r="20" spans="1:3" ht="43.5" x14ac:dyDescent="0.35">
      <c r="A20" s="29" t="s">
        <v>0</v>
      </c>
      <c r="B20" s="3" t="s">
        <v>52</v>
      </c>
      <c r="C20" s="4" t="s">
        <v>42</v>
      </c>
    </row>
    <row r="21" spans="1:3" ht="43.5" x14ac:dyDescent="0.35">
      <c r="A21" s="29" t="s">
        <v>0</v>
      </c>
      <c r="B21" s="3" t="s">
        <v>52</v>
      </c>
      <c r="C21" s="4" t="s">
        <v>43</v>
      </c>
    </row>
    <row r="22" spans="1:3" ht="43.5" x14ac:dyDescent="0.35">
      <c r="A22" s="29" t="s">
        <v>0</v>
      </c>
      <c r="B22" s="3" t="s">
        <v>52</v>
      </c>
      <c r="C22" s="4" t="s">
        <v>44</v>
      </c>
    </row>
    <row r="23" spans="1:3" ht="43.5" x14ac:dyDescent="0.35">
      <c r="A23" s="14" t="s">
        <v>15</v>
      </c>
      <c r="B23" s="11" t="s">
        <v>16</v>
      </c>
      <c r="C23" s="5" t="s">
        <v>17</v>
      </c>
    </row>
    <row r="24" spans="1:3" ht="43.5" x14ac:dyDescent="0.35">
      <c r="A24" s="14" t="s">
        <v>15</v>
      </c>
      <c r="B24" s="11" t="s">
        <v>16</v>
      </c>
      <c r="C24" s="5" t="s">
        <v>18</v>
      </c>
    </row>
    <row r="25" spans="1:3" ht="43.5" x14ac:dyDescent="0.35">
      <c r="A25" s="14" t="s">
        <v>15</v>
      </c>
      <c r="B25" s="11" t="s">
        <v>16</v>
      </c>
      <c r="C25" s="5" t="s">
        <v>19</v>
      </c>
    </row>
    <row r="26" spans="1:3" ht="43.5" x14ac:dyDescent="0.35">
      <c r="A26" s="14" t="s">
        <v>15</v>
      </c>
      <c r="B26" s="11" t="s">
        <v>53</v>
      </c>
      <c r="C26" s="5" t="s">
        <v>20</v>
      </c>
    </row>
    <row r="27" spans="1:3" ht="43.5" x14ac:dyDescent="0.35">
      <c r="A27" s="14" t="s">
        <v>15</v>
      </c>
      <c r="B27" s="11" t="s">
        <v>53</v>
      </c>
      <c r="C27" s="5" t="s">
        <v>21</v>
      </c>
    </row>
    <row r="28" spans="1:3" ht="43.5" customHeight="1" x14ac:dyDescent="0.35">
      <c r="A28" s="16" t="s">
        <v>23</v>
      </c>
      <c r="B28" s="15" t="s">
        <v>53</v>
      </c>
      <c r="C28" s="6" t="s">
        <v>24</v>
      </c>
    </row>
    <row r="29" spans="1:3" ht="43.5" x14ac:dyDescent="0.35">
      <c r="A29" s="16" t="s">
        <v>23</v>
      </c>
      <c r="B29" s="15" t="s">
        <v>53</v>
      </c>
      <c r="C29" s="6" t="s">
        <v>25</v>
      </c>
    </row>
    <row r="30" spans="1:3" ht="43.5" x14ac:dyDescent="0.35">
      <c r="A30" s="16" t="s">
        <v>23</v>
      </c>
      <c r="B30" s="15" t="s">
        <v>53</v>
      </c>
      <c r="C30" s="6" t="s">
        <v>26</v>
      </c>
    </row>
    <row r="31" spans="1:3" ht="43.5" x14ac:dyDescent="0.35">
      <c r="A31" s="16" t="s">
        <v>23</v>
      </c>
      <c r="B31" s="15" t="s">
        <v>53</v>
      </c>
      <c r="C31" s="6" t="s">
        <v>27</v>
      </c>
    </row>
    <row r="32" spans="1:3" ht="43.5" x14ac:dyDescent="0.35">
      <c r="A32" s="16" t="s">
        <v>23</v>
      </c>
      <c r="B32" s="15" t="s">
        <v>53</v>
      </c>
      <c r="C32" s="6" t="s">
        <v>28</v>
      </c>
    </row>
    <row r="33" spans="1:3" ht="43.5" x14ac:dyDescent="0.35">
      <c r="A33" s="16" t="s">
        <v>23</v>
      </c>
      <c r="B33" s="15" t="s">
        <v>53</v>
      </c>
      <c r="C33" s="6" t="s">
        <v>29</v>
      </c>
    </row>
    <row r="34" spans="1:3" ht="43.5" x14ac:dyDescent="0.35">
      <c r="A34" s="16" t="s">
        <v>23</v>
      </c>
      <c r="B34" s="15" t="s">
        <v>53</v>
      </c>
      <c r="C34" s="6" t="s">
        <v>30</v>
      </c>
    </row>
    <row r="35" spans="1:3" ht="116" x14ac:dyDescent="0.35">
      <c r="A35" s="13" t="s">
        <v>32</v>
      </c>
      <c r="B35" s="12" t="s">
        <v>53</v>
      </c>
      <c r="C35" s="9" t="s">
        <v>33</v>
      </c>
    </row>
    <row r="36" spans="1:3" ht="87" x14ac:dyDescent="0.35">
      <c r="A36" s="13" t="s">
        <v>32</v>
      </c>
      <c r="B36" s="12" t="s">
        <v>53</v>
      </c>
      <c r="C36" s="9" t="s">
        <v>34</v>
      </c>
    </row>
    <row r="37" spans="1:3" ht="145" x14ac:dyDescent="0.35">
      <c r="A37" s="13" t="s">
        <v>32</v>
      </c>
      <c r="B37" s="12" t="s">
        <v>53</v>
      </c>
      <c r="C37" s="9" t="s">
        <v>36</v>
      </c>
    </row>
    <row r="38" spans="1:3" ht="87" x14ac:dyDescent="0.35">
      <c r="A38" s="13" t="s">
        <v>32</v>
      </c>
      <c r="B38" s="12" t="s">
        <v>53</v>
      </c>
      <c r="C38" s="9" t="s">
        <v>35</v>
      </c>
    </row>
    <row r="39" spans="1:3" ht="43.5" x14ac:dyDescent="0.35">
      <c r="A39" s="20" t="s">
        <v>45</v>
      </c>
      <c r="B39" s="17" t="s">
        <v>52</v>
      </c>
      <c r="C39" s="18" t="s">
        <v>46</v>
      </c>
    </row>
    <row r="40" spans="1:3" ht="43.5" x14ac:dyDescent="0.35">
      <c r="A40" s="20" t="s">
        <v>45</v>
      </c>
      <c r="B40" s="17" t="s">
        <v>52</v>
      </c>
      <c r="C40" s="18" t="s">
        <v>47</v>
      </c>
    </row>
    <row r="41" spans="1:3" ht="43.5" x14ac:dyDescent="0.35">
      <c r="A41" s="20" t="s">
        <v>45</v>
      </c>
      <c r="B41" s="17" t="s">
        <v>52</v>
      </c>
      <c r="C41" s="18" t="s">
        <v>48</v>
      </c>
    </row>
    <row r="42" spans="1:3" ht="43.5" x14ac:dyDescent="0.35">
      <c r="A42" s="20" t="s">
        <v>45</v>
      </c>
      <c r="B42" s="17" t="s">
        <v>52</v>
      </c>
      <c r="C42" s="18" t="s">
        <v>49</v>
      </c>
    </row>
    <row r="43" spans="1:3" ht="29" x14ac:dyDescent="0.35">
      <c r="A43" s="22" t="s">
        <v>51</v>
      </c>
      <c r="B43" s="23" t="s">
        <v>53</v>
      </c>
      <c r="C43" s="24" t="s">
        <v>50</v>
      </c>
    </row>
    <row r="44" spans="1:3" ht="29" x14ac:dyDescent="0.35">
      <c r="A44" s="22" t="s">
        <v>51</v>
      </c>
      <c r="B44" s="23" t="s">
        <v>53</v>
      </c>
      <c r="C44" s="24" t="s">
        <v>54</v>
      </c>
    </row>
    <row r="45" spans="1:3" ht="29" x14ac:dyDescent="0.35">
      <c r="A45" s="22" t="s">
        <v>51</v>
      </c>
      <c r="B45" s="23" t="s">
        <v>53</v>
      </c>
      <c r="C45" s="24" t="s">
        <v>55</v>
      </c>
    </row>
    <row r="46" spans="1:3" ht="29" x14ac:dyDescent="0.35">
      <c r="A46" s="22" t="s">
        <v>51</v>
      </c>
      <c r="B46" s="23" t="s">
        <v>53</v>
      </c>
      <c r="C46" s="24" t="s">
        <v>57</v>
      </c>
    </row>
    <row r="47" spans="1:3" ht="29" x14ac:dyDescent="0.35">
      <c r="A47" s="22" t="s">
        <v>51</v>
      </c>
      <c r="B47" s="23" t="s">
        <v>53</v>
      </c>
      <c r="C47" s="24" t="s">
        <v>56</v>
      </c>
    </row>
    <row r="48" spans="1:3" ht="29" x14ac:dyDescent="0.35">
      <c r="A48" s="22" t="s">
        <v>51</v>
      </c>
      <c r="B48" s="23" t="s">
        <v>53</v>
      </c>
      <c r="C48" s="24" t="s">
        <v>58</v>
      </c>
    </row>
    <row r="49" spans="1:3" ht="29" x14ac:dyDescent="0.35">
      <c r="A49" s="22" t="s">
        <v>51</v>
      </c>
      <c r="B49" s="23" t="s">
        <v>53</v>
      </c>
      <c r="C49" s="24" t="s">
        <v>60</v>
      </c>
    </row>
    <row r="50" spans="1:3" ht="29" x14ac:dyDescent="0.35">
      <c r="A50" s="22" t="s">
        <v>51</v>
      </c>
      <c r="B50" s="23" t="s">
        <v>53</v>
      </c>
      <c r="C50" s="24" t="s">
        <v>59</v>
      </c>
    </row>
    <row r="51" spans="1:3" ht="29" x14ac:dyDescent="0.35">
      <c r="A51" s="22" t="s">
        <v>51</v>
      </c>
      <c r="B51" s="23" t="s">
        <v>53</v>
      </c>
      <c r="C51" s="24" t="s">
        <v>61</v>
      </c>
    </row>
    <row r="52" spans="1:3" ht="29" x14ac:dyDescent="0.35">
      <c r="A52" s="22" t="s">
        <v>51</v>
      </c>
      <c r="B52" s="23" t="s">
        <v>53</v>
      </c>
      <c r="C52" s="24" t="s">
        <v>62</v>
      </c>
    </row>
    <row r="53" spans="1:3" ht="29" x14ac:dyDescent="0.35">
      <c r="A53" s="22" t="s">
        <v>51</v>
      </c>
      <c r="B53" s="23" t="s">
        <v>53</v>
      </c>
      <c r="C53" s="24" t="s">
        <v>63</v>
      </c>
    </row>
    <row r="54" spans="1:3" ht="29" x14ac:dyDescent="0.35">
      <c r="A54" s="22" t="s">
        <v>51</v>
      </c>
      <c r="B54" s="23" t="s">
        <v>53</v>
      </c>
      <c r="C54" s="24" t="s">
        <v>64</v>
      </c>
    </row>
    <row r="55" spans="1:3" ht="29" x14ac:dyDescent="0.35">
      <c r="A55" s="22" t="s">
        <v>51</v>
      </c>
      <c r="B55" s="23" t="s">
        <v>53</v>
      </c>
      <c r="C55" s="24" t="s">
        <v>65</v>
      </c>
    </row>
    <row r="56" spans="1:3" ht="43.5" x14ac:dyDescent="0.35">
      <c r="A56" s="25" t="s">
        <v>66</v>
      </c>
      <c r="B56" s="26" t="s">
        <v>53</v>
      </c>
      <c r="C56" s="27" t="s">
        <v>76</v>
      </c>
    </row>
    <row r="57" spans="1:3" ht="43.5" x14ac:dyDescent="0.35">
      <c r="A57" s="25" t="s">
        <v>66</v>
      </c>
      <c r="B57" s="26" t="s">
        <v>53</v>
      </c>
      <c r="C57" s="27" t="s">
        <v>73</v>
      </c>
    </row>
    <row r="58" spans="1:3" ht="43.5" x14ac:dyDescent="0.35">
      <c r="A58" s="25" t="s">
        <v>66</v>
      </c>
      <c r="B58" s="26" t="s">
        <v>53</v>
      </c>
      <c r="C58" s="27" t="s">
        <v>74</v>
      </c>
    </row>
    <row r="59" spans="1:3" ht="43.5" x14ac:dyDescent="0.35">
      <c r="A59" s="25" t="s">
        <v>66</v>
      </c>
      <c r="B59" s="26" t="s">
        <v>53</v>
      </c>
      <c r="C59" s="27" t="s">
        <v>67</v>
      </c>
    </row>
    <row r="60" spans="1:3" ht="43.5" x14ac:dyDescent="0.35">
      <c r="A60" s="25" t="s">
        <v>66</v>
      </c>
      <c r="B60" s="26" t="s">
        <v>53</v>
      </c>
      <c r="C60" s="27" t="s">
        <v>68</v>
      </c>
    </row>
    <row r="61" spans="1:3" ht="43.5" x14ac:dyDescent="0.35">
      <c r="A61" s="25" t="s">
        <v>66</v>
      </c>
      <c r="B61" s="26" t="s">
        <v>53</v>
      </c>
      <c r="C61" s="27" t="s">
        <v>75</v>
      </c>
    </row>
    <row r="62" spans="1:3" ht="43.5" x14ac:dyDescent="0.35">
      <c r="A62" s="25" t="s">
        <v>66</v>
      </c>
      <c r="B62" s="26" t="s">
        <v>53</v>
      </c>
      <c r="C62" s="27" t="s">
        <v>69</v>
      </c>
    </row>
    <row r="63" spans="1:3" ht="43.5" x14ac:dyDescent="0.35">
      <c r="A63" s="25" t="s">
        <v>66</v>
      </c>
      <c r="B63" s="26" t="s">
        <v>53</v>
      </c>
      <c r="C63" s="27" t="s">
        <v>70</v>
      </c>
    </row>
    <row r="64" spans="1:3" ht="43.5" x14ac:dyDescent="0.35">
      <c r="A64" s="25" t="s">
        <v>66</v>
      </c>
      <c r="B64" s="26" t="s">
        <v>53</v>
      </c>
      <c r="C64" s="27" t="s">
        <v>71</v>
      </c>
    </row>
    <row r="65" spans="1:3" ht="43.5" x14ac:dyDescent="0.35">
      <c r="A65" s="25" t="s">
        <v>66</v>
      </c>
      <c r="B65" s="26" t="s">
        <v>53</v>
      </c>
      <c r="C65" s="27" t="s">
        <v>72</v>
      </c>
    </row>
    <row r="66" spans="1:3" ht="43.5" x14ac:dyDescent="0.35">
      <c r="A66" s="35" t="s">
        <v>150</v>
      </c>
      <c r="B66" s="37" t="s">
        <v>53</v>
      </c>
      <c r="C66" s="39" t="s">
        <v>84</v>
      </c>
    </row>
    <row r="67" spans="1:3" ht="43.5" x14ac:dyDescent="0.35">
      <c r="A67" s="35" t="s">
        <v>150</v>
      </c>
      <c r="B67" s="37" t="s">
        <v>53</v>
      </c>
      <c r="C67" s="39" t="s">
        <v>77</v>
      </c>
    </row>
    <row r="68" spans="1:3" ht="43.5" x14ac:dyDescent="0.35">
      <c r="A68" s="35" t="s">
        <v>150</v>
      </c>
      <c r="B68" s="37" t="s">
        <v>53</v>
      </c>
      <c r="C68" s="39" t="s">
        <v>78</v>
      </c>
    </row>
    <row r="69" spans="1:3" ht="43.5" x14ac:dyDescent="0.35">
      <c r="A69" s="35" t="s">
        <v>150</v>
      </c>
      <c r="B69" s="37" t="s">
        <v>53</v>
      </c>
      <c r="C69" s="39" t="s">
        <v>79</v>
      </c>
    </row>
    <row r="70" spans="1:3" ht="43.5" x14ac:dyDescent="0.35">
      <c r="A70" s="35" t="s">
        <v>150</v>
      </c>
      <c r="B70" s="37" t="s">
        <v>53</v>
      </c>
      <c r="C70" s="39" t="s">
        <v>80</v>
      </c>
    </row>
    <row r="71" spans="1:3" ht="43.5" x14ac:dyDescent="0.35">
      <c r="A71" s="35" t="s">
        <v>150</v>
      </c>
      <c r="B71" s="37" t="s">
        <v>53</v>
      </c>
      <c r="C71" s="39" t="s">
        <v>81</v>
      </c>
    </row>
    <row r="72" spans="1:3" ht="43.5" x14ac:dyDescent="0.35">
      <c r="A72" s="35" t="s">
        <v>150</v>
      </c>
      <c r="B72" s="37" t="s">
        <v>53</v>
      </c>
      <c r="C72" s="39" t="s">
        <v>82</v>
      </c>
    </row>
    <row r="73" spans="1:3" ht="43.5" x14ac:dyDescent="0.35">
      <c r="A73" s="35" t="s">
        <v>150</v>
      </c>
      <c r="B73" s="37" t="s">
        <v>53</v>
      </c>
      <c r="C73" s="39" t="s">
        <v>83</v>
      </c>
    </row>
    <row r="74" spans="1:3" ht="43.5" x14ac:dyDescent="0.35">
      <c r="A74" s="43" t="s">
        <v>123</v>
      </c>
      <c r="B74" s="44" t="s">
        <v>53</v>
      </c>
      <c r="C74" s="45" t="s">
        <v>121</v>
      </c>
    </row>
    <row r="75" spans="1:3" ht="29" x14ac:dyDescent="0.35">
      <c r="A75" s="43" t="s">
        <v>123</v>
      </c>
      <c r="B75" s="44" t="s">
        <v>53</v>
      </c>
      <c r="C75" s="45" t="s">
        <v>113</v>
      </c>
    </row>
    <row r="76" spans="1:3" ht="29" x14ac:dyDescent="0.35">
      <c r="A76" s="43" t="s">
        <v>123</v>
      </c>
      <c r="B76" s="44" t="s">
        <v>53</v>
      </c>
      <c r="C76" s="45" t="s">
        <v>114</v>
      </c>
    </row>
    <row r="77" spans="1:3" ht="29" x14ac:dyDescent="0.35">
      <c r="A77" s="43" t="s">
        <v>123</v>
      </c>
      <c r="B77" s="44" t="s">
        <v>53</v>
      </c>
      <c r="C77" s="45" t="s">
        <v>115</v>
      </c>
    </row>
    <row r="78" spans="1:3" ht="29" x14ac:dyDescent="0.35">
      <c r="A78" s="43" t="s">
        <v>123</v>
      </c>
      <c r="B78" s="44" t="s">
        <v>53</v>
      </c>
      <c r="C78" s="45" t="s">
        <v>116</v>
      </c>
    </row>
    <row r="79" spans="1:3" ht="29" x14ac:dyDescent="0.35">
      <c r="A79" s="43" t="s">
        <v>123</v>
      </c>
      <c r="B79" s="44" t="s">
        <v>53</v>
      </c>
      <c r="C79" s="45" t="s">
        <v>117</v>
      </c>
    </row>
    <row r="80" spans="1:3" ht="43.5" x14ac:dyDescent="0.35">
      <c r="A80" s="43" t="s">
        <v>123</v>
      </c>
      <c r="B80" s="44" t="s">
        <v>53</v>
      </c>
      <c r="C80" s="45" t="s">
        <v>118</v>
      </c>
    </row>
    <row r="81" spans="1:3" ht="29" x14ac:dyDescent="0.35">
      <c r="A81" s="43" t="s">
        <v>123</v>
      </c>
      <c r="B81" s="44" t="s">
        <v>53</v>
      </c>
      <c r="C81" s="45" t="s">
        <v>119</v>
      </c>
    </row>
    <row r="82" spans="1:3" ht="29" x14ac:dyDescent="0.35">
      <c r="A82" s="43" t="s">
        <v>123</v>
      </c>
      <c r="B82" s="44" t="s">
        <v>53</v>
      </c>
      <c r="C82" s="45" t="s">
        <v>120</v>
      </c>
    </row>
    <row r="83" spans="1:3" ht="29" x14ac:dyDescent="0.35">
      <c r="A83" s="43" t="s">
        <v>123</v>
      </c>
      <c r="B83" s="44" t="s">
        <v>53</v>
      </c>
      <c r="C83" s="45" t="s">
        <v>122</v>
      </c>
    </row>
    <row r="84" spans="1:3" ht="58" x14ac:dyDescent="0.35">
      <c r="A84" s="46" t="s">
        <v>128</v>
      </c>
      <c r="B84" s="47" t="s">
        <v>53</v>
      </c>
      <c r="C84" s="48" t="s">
        <v>124</v>
      </c>
    </row>
    <row r="85" spans="1:3" ht="58" x14ac:dyDescent="0.35">
      <c r="A85" s="46" t="s">
        <v>128</v>
      </c>
      <c r="B85" s="47" t="s">
        <v>53</v>
      </c>
      <c r="C85" s="48" t="s">
        <v>125</v>
      </c>
    </row>
    <row r="86" spans="1:3" ht="58" x14ac:dyDescent="0.35">
      <c r="A86" s="46" t="s">
        <v>128</v>
      </c>
      <c r="B86" s="47" t="s">
        <v>53</v>
      </c>
      <c r="C86" s="48" t="s">
        <v>126</v>
      </c>
    </row>
    <row r="87" spans="1:3" ht="58" x14ac:dyDescent="0.35">
      <c r="A87" s="46" t="s">
        <v>128</v>
      </c>
      <c r="B87" s="47" t="s">
        <v>53</v>
      </c>
      <c r="C87" s="48" t="s">
        <v>127</v>
      </c>
    </row>
    <row r="88" spans="1:3" ht="43.5" x14ac:dyDescent="0.35">
      <c r="A88" s="46" t="s">
        <v>128</v>
      </c>
      <c r="B88" s="47" t="s">
        <v>53</v>
      </c>
      <c r="C88" s="48" t="s">
        <v>129</v>
      </c>
    </row>
    <row r="89" spans="1:3" ht="43.5" x14ac:dyDescent="0.35">
      <c r="A89" s="46" t="s">
        <v>128</v>
      </c>
      <c r="B89" s="47" t="s">
        <v>53</v>
      </c>
      <c r="C89" s="48" t="s">
        <v>130</v>
      </c>
    </row>
    <row r="90" spans="1:3" ht="29" x14ac:dyDescent="0.35">
      <c r="A90" s="46" t="s">
        <v>128</v>
      </c>
      <c r="B90" s="47" t="s">
        <v>53</v>
      </c>
      <c r="C90" s="48" t="s">
        <v>131</v>
      </c>
    </row>
    <row r="91" spans="1:3" ht="29" x14ac:dyDescent="0.35">
      <c r="A91" s="46" t="s">
        <v>128</v>
      </c>
      <c r="B91" s="47" t="s">
        <v>53</v>
      </c>
      <c r="C91" s="48" t="s">
        <v>132</v>
      </c>
    </row>
    <row r="92" spans="1:3" ht="29" x14ac:dyDescent="0.35">
      <c r="A92" s="46" t="s">
        <v>128</v>
      </c>
      <c r="B92" s="47" t="s">
        <v>53</v>
      </c>
      <c r="C92" s="48" t="s">
        <v>133</v>
      </c>
    </row>
    <row r="93" spans="1:3" ht="29" x14ac:dyDescent="0.35">
      <c r="A93" s="46" t="s">
        <v>128</v>
      </c>
      <c r="B93" s="47" t="s">
        <v>53</v>
      </c>
      <c r="C93" s="48" t="s">
        <v>134</v>
      </c>
    </row>
    <row r="94" spans="1:3" ht="29" x14ac:dyDescent="0.35">
      <c r="A94" s="46" t="s">
        <v>128</v>
      </c>
      <c r="B94" s="47" t="s">
        <v>53</v>
      </c>
      <c r="C94" s="48" t="s">
        <v>135</v>
      </c>
    </row>
    <row r="95" spans="1:3" ht="29" x14ac:dyDescent="0.35">
      <c r="A95" s="46" t="s">
        <v>128</v>
      </c>
      <c r="B95" s="47" t="s">
        <v>53</v>
      </c>
      <c r="C95" s="48" t="s">
        <v>136</v>
      </c>
    </row>
  </sheetData>
  <autoFilter ref="A1:C38"/>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opLeftCell="A55" zoomScale="95" workbookViewId="0">
      <selection activeCell="C21" sqref="C1:C1048576"/>
    </sheetView>
  </sheetViews>
  <sheetFormatPr defaultRowHeight="14.5" x14ac:dyDescent="0.35"/>
  <cols>
    <col min="1" max="1" width="17.81640625" style="21" customWidth="1"/>
    <col min="2" max="3" width="16.6328125" style="2" customWidth="1"/>
    <col min="4" max="4" width="88.36328125" style="2" customWidth="1"/>
    <col min="5" max="16384" width="8.7265625" style="1"/>
  </cols>
  <sheetData>
    <row r="1" spans="1:4" x14ac:dyDescent="0.35">
      <c r="A1" s="7" t="s">
        <v>31</v>
      </c>
      <c r="B1" s="7" t="s">
        <v>1</v>
      </c>
      <c r="C1" s="7" t="s">
        <v>85</v>
      </c>
      <c r="D1" s="8" t="s">
        <v>22</v>
      </c>
    </row>
    <row r="2" spans="1:4" ht="43.5" x14ac:dyDescent="0.35">
      <c r="A2" s="19" t="s">
        <v>0</v>
      </c>
      <c r="B2" s="10" t="s">
        <v>52</v>
      </c>
      <c r="C2" s="10" t="s">
        <v>93</v>
      </c>
      <c r="D2" s="52" t="s">
        <v>10</v>
      </c>
    </row>
    <row r="3" spans="1:4" ht="43.5" x14ac:dyDescent="0.35">
      <c r="A3" s="34" t="s">
        <v>150</v>
      </c>
      <c r="B3" s="37" t="s">
        <v>53</v>
      </c>
      <c r="C3" s="38" t="s">
        <v>93</v>
      </c>
      <c r="D3" s="39" t="s">
        <v>77</v>
      </c>
    </row>
    <row r="4" spans="1:4" ht="43.5" x14ac:dyDescent="0.35">
      <c r="A4" s="34" t="s">
        <v>150</v>
      </c>
      <c r="B4" s="37" t="s">
        <v>53</v>
      </c>
      <c r="C4" s="38" t="s">
        <v>93</v>
      </c>
      <c r="D4" s="39" t="s">
        <v>82</v>
      </c>
    </row>
    <row r="5" spans="1:4" ht="43.5" x14ac:dyDescent="0.35">
      <c r="A5" s="30" t="s">
        <v>23</v>
      </c>
      <c r="B5" s="15" t="s">
        <v>53</v>
      </c>
      <c r="C5" s="32" t="s">
        <v>93</v>
      </c>
      <c r="D5" s="6" t="s">
        <v>29</v>
      </c>
    </row>
    <row r="6" spans="1:4" ht="43.5" x14ac:dyDescent="0.35">
      <c r="A6" s="19" t="s">
        <v>0</v>
      </c>
      <c r="B6" s="3" t="s">
        <v>52</v>
      </c>
      <c r="C6" s="10" t="s">
        <v>91</v>
      </c>
      <c r="D6" s="4" t="s">
        <v>11</v>
      </c>
    </row>
    <row r="7" spans="1:4" ht="43.5" x14ac:dyDescent="0.35">
      <c r="A7" s="31" t="s">
        <v>15</v>
      </c>
      <c r="B7" s="11" t="s">
        <v>16</v>
      </c>
      <c r="C7" s="33" t="s">
        <v>91</v>
      </c>
      <c r="D7" s="5" t="s">
        <v>17</v>
      </c>
    </row>
    <row r="8" spans="1:4" ht="43.5" x14ac:dyDescent="0.35">
      <c r="A8" s="31" t="s">
        <v>15</v>
      </c>
      <c r="B8" s="11" t="s">
        <v>53</v>
      </c>
      <c r="C8" s="33" t="s">
        <v>91</v>
      </c>
      <c r="D8" s="5" t="s">
        <v>21</v>
      </c>
    </row>
    <row r="9" spans="1:4" ht="43.5" x14ac:dyDescent="0.35">
      <c r="A9" s="30" t="s">
        <v>23</v>
      </c>
      <c r="B9" s="15" t="s">
        <v>53</v>
      </c>
      <c r="C9" s="32" t="s">
        <v>91</v>
      </c>
      <c r="D9" s="6" t="s">
        <v>27</v>
      </c>
    </row>
    <row r="10" spans="1:4" ht="43.5" x14ac:dyDescent="0.35">
      <c r="A10" s="30" t="s">
        <v>23</v>
      </c>
      <c r="B10" s="15" t="s">
        <v>53</v>
      </c>
      <c r="C10" s="32" t="s">
        <v>91</v>
      </c>
      <c r="D10" s="6" t="s">
        <v>89</v>
      </c>
    </row>
    <row r="11" spans="1:4" ht="43.5" x14ac:dyDescent="0.35">
      <c r="A11" s="16" t="s">
        <v>23</v>
      </c>
      <c r="B11" s="15" t="s">
        <v>53</v>
      </c>
      <c r="C11" s="15" t="s">
        <v>91</v>
      </c>
      <c r="D11" s="6" t="s">
        <v>30</v>
      </c>
    </row>
    <row r="12" spans="1:4" ht="43.5" x14ac:dyDescent="0.35">
      <c r="A12" s="43" t="s">
        <v>123</v>
      </c>
      <c r="B12" s="44" t="s">
        <v>53</v>
      </c>
      <c r="C12" s="44" t="s">
        <v>91</v>
      </c>
      <c r="D12" s="45" t="s">
        <v>137</v>
      </c>
    </row>
    <row r="13" spans="1:4" ht="43.5" x14ac:dyDescent="0.35">
      <c r="A13" s="28" t="s">
        <v>66</v>
      </c>
      <c r="B13" s="26" t="s">
        <v>53</v>
      </c>
      <c r="C13" s="26" t="s">
        <v>91</v>
      </c>
      <c r="D13" s="27" t="s">
        <v>75</v>
      </c>
    </row>
    <row r="14" spans="1:4" ht="43.5" x14ac:dyDescent="0.35">
      <c r="A14" s="28" t="s">
        <v>66</v>
      </c>
      <c r="B14" s="26" t="s">
        <v>53</v>
      </c>
      <c r="C14" s="26" t="s">
        <v>91</v>
      </c>
      <c r="D14" s="27" t="s">
        <v>71</v>
      </c>
    </row>
    <row r="15" spans="1:4" ht="43.5" x14ac:dyDescent="0.35">
      <c r="A15" s="34" t="s">
        <v>150</v>
      </c>
      <c r="B15" s="37" t="s">
        <v>53</v>
      </c>
      <c r="C15" s="37" t="s">
        <v>96</v>
      </c>
      <c r="D15" s="39" t="s">
        <v>78</v>
      </c>
    </row>
    <row r="16" spans="1:4" ht="43.5" x14ac:dyDescent="0.35">
      <c r="A16" s="34" t="s">
        <v>150</v>
      </c>
      <c r="B16" s="37" t="s">
        <v>53</v>
      </c>
      <c r="C16" s="37" t="s">
        <v>96</v>
      </c>
      <c r="D16" s="39" t="s">
        <v>79</v>
      </c>
    </row>
    <row r="17" spans="1:4" ht="29" customHeight="1" x14ac:dyDescent="0.35">
      <c r="A17" s="31" t="s">
        <v>15</v>
      </c>
      <c r="B17" s="11" t="s">
        <v>16</v>
      </c>
      <c r="C17" s="11" t="s">
        <v>92</v>
      </c>
      <c r="D17" s="5" t="s">
        <v>18</v>
      </c>
    </row>
    <row r="18" spans="1:4" ht="43.5" x14ac:dyDescent="0.35">
      <c r="A18" s="31" t="s">
        <v>15</v>
      </c>
      <c r="B18" s="11" t="s">
        <v>16</v>
      </c>
      <c r="C18" s="11" t="s">
        <v>92</v>
      </c>
      <c r="D18" s="5" t="s">
        <v>19</v>
      </c>
    </row>
    <row r="19" spans="1:4" ht="29" x14ac:dyDescent="0.35">
      <c r="A19" s="36" t="s">
        <v>51</v>
      </c>
      <c r="B19" s="23" t="s">
        <v>53</v>
      </c>
      <c r="C19" s="23" t="s">
        <v>92</v>
      </c>
      <c r="D19" s="24" t="s">
        <v>60</v>
      </c>
    </row>
    <row r="20" spans="1:4" ht="29" x14ac:dyDescent="0.35">
      <c r="A20" s="50" t="s">
        <v>123</v>
      </c>
      <c r="B20" s="44" t="s">
        <v>53</v>
      </c>
      <c r="C20" s="44" t="s">
        <v>92</v>
      </c>
      <c r="D20" s="45" t="s">
        <v>140</v>
      </c>
    </row>
    <row r="21" spans="1:4" ht="43.5" x14ac:dyDescent="0.35">
      <c r="A21" s="51" t="s">
        <v>128</v>
      </c>
      <c r="B21" s="47" t="s">
        <v>53</v>
      </c>
      <c r="C21" s="49" t="s">
        <v>92</v>
      </c>
      <c r="D21" s="48" t="s">
        <v>130</v>
      </c>
    </row>
    <row r="22" spans="1:4" ht="29" x14ac:dyDescent="0.35">
      <c r="A22" s="51" t="s">
        <v>128</v>
      </c>
      <c r="B22" s="47" t="s">
        <v>53</v>
      </c>
      <c r="C22" s="49" t="s">
        <v>92</v>
      </c>
      <c r="D22" s="48" t="s">
        <v>131</v>
      </c>
    </row>
    <row r="23" spans="1:4" ht="29" x14ac:dyDescent="0.35">
      <c r="A23" s="46" t="s">
        <v>128</v>
      </c>
      <c r="B23" s="47" t="s">
        <v>53</v>
      </c>
      <c r="C23" s="49" t="s">
        <v>92</v>
      </c>
      <c r="D23" s="48" t="s">
        <v>132</v>
      </c>
    </row>
    <row r="24" spans="1:4" ht="29" x14ac:dyDescent="0.35">
      <c r="A24" s="46" t="s">
        <v>128</v>
      </c>
      <c r="B24" s="47" t="s">
        <v>53</v>
      </c>
      <c r="C24" s="49" t="s">
        <v>92</v>
      </c>
      <c r="D24" s="48" t="s">
        <v>133</v>
      </c>
    </row>
    <row r="25" spans="1:4" ht="43.5" x14ac:dyDescent="0.35">
      <c r="A25" s="25" t="s">
        <v>66</v>
      </c>
      <c r="B25" s="26" t="s">
        <v>53</v>
      </c>
      <c r="C25" s="26" t="s">
        <v>92</v>
      </c>
      <c r="D25" s="27" t="s">
        <v>72</v>
      </c>
    </row>
    <row r="26" spans="1:4" ht="29" x14ac:dyDescent="0.35">
      <c r="A26" s="22" t="s">
        <v>51</v>
      </c>
      <c r="B26" s="23" t="s">
        <v>53</v>
      </c>
      <c r="C26" s="23" t="s">
        <v>94</v>
      </c>
      <c r="D26" s="24" t="s">
        <v>54</v>
      </c>
    </row>
    <row r="27" spans="1:4" ht="29" x14ac:dyDescent="0.35">
      <c r="A27" s="22" t="s">
        <v>51</v>
      </c>
      <c r="B27" s="23" t="s">
        <v>53</v>
      </c>
      <c r="C27" s="23" t="s">
        <v>94</v>
      </c>
      <c r="D27" s="24" t="s">
        <v>55</v>
      </c>
    </row>
    <row r="28" spans="1:4" ht="29" x14ac:dyDescent="0.35">
      <c r="A28" s="46" t="s">
        <v>128</v>
      </c>
      <c r="B28" s="47" t="s">
        <v>53</v>
      </c>
      <c r="C28" s="49" t="s">
        <v>94</v>
      </c>
      <c r="D28" s="48" t="s">
        <v>134</v>
      </c>
    </row>
    <row r="29" spans="1:4" ht="29" x14ac:dyDescent="0.35">
      <c r="A29" s="46" t="s">
        <v>128</v>
      </c>
      <c r="B29" s="47" t="s">
        <v>53</v>
      </c>
      <c r="C29" s="49" t="s">
        <v>94</v>
      </c>
      <c r="D29" s="48" t="s">
        <v>135</v>
      </c>
    </row>
    <row r="30" spans="1:4" ht="43.5" customHeight="1" x14ac:dyDescent="0.35">
      <c r="A30" s="25" t="s">
        <v>66</v>
      </c>
      <c r="B30" s="26" t="s">
        <v>53</v>
      </c>
      <c r="C30" s="26" t="s">
        <v>94</v>
      </c>
      <c r="D30" s="27" t="s">
        <v>67</v>
      </c>
    </row>
    <row r="31" spans="1:4" ht="29" x14ac:dyDescent="0.35">
      <c r="A31" s="22" t="s">
        <v>51</v>
      </c>
      <c r="B31" s="23" t="s">
        <v>53</v>
      </c>
      <c r="C31" s="23" t="s">
        <v>97</v>
      </c>
      <c r="D31" s="24" t="s">
        <v>58</v>
      </c>
    </row>
    <row r="32" spans="1:4" ht="29" x14ac:dyDescent="0.35">
      <c r="A32" s="22" t="s">
        <v>51</v>
      </c>
      <c r="B32" s="23" t="s">
        <v>53</v>
      </c>
      <c r="C32" s="23" t="s">
        <v>97</v>
      </c>
      <c r="D32" s="24" t="s">
        <v>50</v>
      </c>
    </row>
    <row r="33" spans="1:4" ht="43.5" x14ac:dyDescent="0.35">
      <c r="A33" s="20" t="s">
        <v>45</v>
      </c>
      <c r="B33" s="17" t="s">
        <v>52</v>
      </c>
      <c r="C33" s="17" t="s">
        <v>97</v>
      </c>
      <c r="D33" s="18" t="s">
        <v>49</v>
      </c>
    </row>
    <row r="34" spans="1:4" ht="43.5" x14ac:dyDescent="0.35">
      <c r="A34" s="25" t="s">
        <v>66</v>
      </c>
      <c r="B34" s="26" t="s">
        <v>53</v>
      </c>
      <c r="C34" s="26" t="s">
        <v>97</v>
      </c>
      <c r="D34" s="27" t="s">
        <v>69</v>
      </c>
    </row>
    <row r="35" spans="1:4" ht="29" x14ac:dyDescent="0.35">
      <c r="A35" s="43" t="s">
        <v>123</v>
      </c>
      <c r="B35" s="44" t="s">
        <v>53</v>
      </c>
      <c r="C35" s="44" t="s">
        <v>147</v>
      </c>
      <c r="D35" s="45" t="s">
        <v>146</v>
      </c>
    </row>
    <row r="36" spans="1:4" ht="29" x14ac:dyDescent="0.35">
      <c r="A36" s="46" t="s">
        <v>128</v>
      </c>
      <c r="B36" s="47" t="s">
        <v>53</v>
      </c>
      <c r="C36" s="49" t="s">
        <v>149</v>
      </c>
      <c r="D36" s="48" t="s">
        <v>136</v>
      </c>
    </row>
    <row r="37" spans="1:4" ht="43.5" x14ac:dyDescent="0.35">
      <c r="A37" s="29" t="s">
        <v>0</v>
      </c>
      <c r="B37" s="3" t="s">
        <v>52</v>
      </c>
      <c r="C37" s="3" t="s">
        <v>90</v>
      </c>
      <c r="D37" s="4" t="s">
        <v>7</v>
      </c>
    </row>
    <row r="38" spans="1:4" ht="43.5" x14ac:dyDescent="0.35">
      <c r="A38" s="29" t="s">
        <v>0</v>
      </c>
      <c r="B38" s="3" t="s">
        <v>52</v>
      </c>
      <c r="C38" s="3" t="s">
        <v>90</v>
      </c>
      <c r="D38" s="4" t="s">
        <v>8</v>
      </c>
    </row>
    <row r="39" spans="1:4" ht="87" x14ac:dyDescent="0.35">
      <c r="A39" s="13" t="s">
        <v>32</v>
      </c>
      <c r="B39" s="12" t="s">
        <v>53</v>
      </c>
      <c r="C39" s="12" t="s">
        <v>90</v>
      </c>
      <c r="D39" s="9" t="s">
        <v>34</v>
      </c>
    </row>
    <row r="40" spans="1:4" ht="29" x14ac:dyDescent="0.35">
      <c r="A40" s="43" t="s">
        <v>123</v>
      </c>
      <c r="B40" s="44" t="s">
        <v>53</v>
      </c>
      <c r="C40" s="44" t="s">
        <v>90</v>
      </c>
      <c r="D40" s="45" t="s">
        <v>139</v>
      </c>
    </row>
    <row r="41" spans="1:4" ht="43.5" x14ac:dyDescent="0.35">
      <c r="A41" s="29" t="s">
        <v>0</v>
      </c>
      <c r="B41" s="3" t="s">
        <v>52</v>
      </c>
      <c r="C41" s="3" t="s">
        <v>100</v>
      </c>
      <c r="D41" s="4" t="s">
        <v>14</v>
      </c>
    </row>
    <row r="42" spans="1:4" ht="87" x14ac:dyDescent="0.35">
      <c r="A42" s="13" t="s">
        <v>32</v>
      </c>
      <c r="B42" s="12" t="s">
        <v>53</v>
      </c>
      <c r="C42" s="12" t="s">
        <v>100</v>
      </c>
      <c r="D42" s="9" t="s">
        <v>35</v>
      </c>
    </row>
    <row r="43" spans="1:4" ht="43.5" x14ac:dyDescent="0.35">
      <c r="A43" s="25" t="s">
        <v>66</v>
      </c>
      <c r="B43" s="26" t="s">
        <v>53</v>
      </c>
      <c r="C43" s="26" t="s">
        <v>101</v>
      </c>
      <c r="D43" s="27" t="s">
        <v>76</v>
      </c>
    </row>
    <row r="44" spans="1:4" ht="43.5" x14ac:dyDescent="0.35">
      <c r="A44" s="25" t="s">
        <v>66</v>
      </c>
      <c r="B44" s="26" t="s">
        <v>53</v>
      </c>
      <c r="C44" s="26" t="s">
        <v>101</v>
      </c>
      <c r="D44" s="27" t="s">
        <v>73</v>
      </c>
    </row>
    <row r="45" spans="1:4" ht="43.5" x14ac:dyDescent="0.35">
      <c r="A45" s="29" t="s">
        <v>0</v>
      </c>
      <c r="B45" s="3" t="s">
        <v>52</v>
      </c>
      <c r="C45" s="3" t="s">
        <v>88</v>
      </c>
      <c r="D45" s="4" t="s">
        <v>4</v>
      </c>
    </row>
    <row r="46" spans="1:4" ht="43.5" x14ac:dyDescent="0.35">
      <c r="A46" s="29" t="s">
        <v>0</v>
      </c>
      <c r="B46" s="3" t="s">
        <v>52</v>
      </c>
      <c r="C46" s="3" t="s">
        <v>88</v>
      </c>
      <c r="D46" s="4" t="s">
        <v>9</v>
      </c>
    </row>
    <row r="47" spans="1:4" ht="43.5" x14ac:dyDescent="0.35">
      <c r="A47" s="29" t="s">
        <v>0</v>
      </c>
      <c r="B47" s="3" t="s">
        <v>52</v>
      </c>
      <c r="C47" s="3" t="s">
        <v>88</v>
      </c>
      <c r="D47" s="4" t="s">
        <v>13</v>
      </c>
    </row>
    <row r="48" spans="1:4" ht="145" x14ac:dyDescent="0.35">
      <c r="A48" s="13" t="s">
        <v>32</v>
      </c>
      <c r="B48" s="12" t="s">
        <v>53</v>
      </c>
      <c r="C48" s="12" t="s">
        <v>88</v>
      </c>
      <c r="D48" s="9" t="s">
        <v>36</v>
      </c>
    </row>
    <row r="49" spans="1:4" ht="29" x14ac:dyDescent="0.35">
      <c r="A49" s="43" t="s">
        <v>123</v>
      </c>
      <c r="B49" s="44" t="s">
        <v>53</v>
      </c>
      <c r="C49" s="44" t="s">
        <v>88</v>
      </c>
      <c r="D49" s="45" t="s">
        <v>141</v>
      </c>
    </row>
    <row r="50" spans="1:4" ht="29" x14ac:dyDescent="0.35">
      <c r="A50" s="43" t="s">
        <v>123</v>
      </c>
      <c r="B50" s="44" t="s">
        <v>53</v>
      </c>
      <c r="C50" s="44" t="s">
        <v>88</v>
      </c>
      <c r="D50" s="45" t="s">
        <v>142</v>
      </c>
    </row>
    <row r="51" spans="1:4" ht="29" x14ac:dyDescent="0.35">
      <c r="A51" s="43" t="s">
        <v>123</v>
      </c>
      <c r="B51" s="44" t="s">
        <v>53</v>
      </c>
      <c r="C51" s="44" t="s">
        <v>88</v>
      </c>
      <c r="D51" s="45" t="s">
        <v>144</v>
      </c>
    </row>
    <row r="52" spans="1:4" ht="29" x14ac:dyDescent="0.35">
      <c r="A52" s="43" t="s">
        <v>123</v>
      </c>
      <c r="B52" s="44" t="s">
        <v>53</v>
      </c>
      <c r="C52" s="44" t="s">
        <v>88</v>
      </c>
      <c r="D52" s="45" t="s">
        <v>145</v>
      </c>
    </row>
    <row r="53" spans="1:4" ht="43.5" x14ac:dyDescent="0.35">
      <c r="A53" s="46" t="s">
        <v>128</v>
      </c>
      <c r="B53" s="47" t="s">
        <v>53</v>
      </c>
      <c r="C53" s="49" t="s">
        <v>88</v>
      </c>
      <c r="D53" s="48" t="s">
        <v>129</v>
      </c>
    </row>
    <row r="54" spans="1:4" ht="43.5" x14ac:dyDescent="0.35">
      <c r="A54" s="20" t="s">
        <v>45</v>
      </c>
      <c r="B54" s="17" t="s">
        <v>52</v>
      </c>
      <c r="C54" s="17" t="s">
        <v>88</v>
      </c>
      <c r="D54" s="18" t="s">
        <v>48</v>
      </c>
    </row>
    <row r="55" spans="1:4" ht="43.5" x14ac:dyDescent="0.35">
      <c r="A55" s="25" t="s">
        <v>66</v>
      </c>
      <c r="B55" s="26" t="s">
        <v>53</v>
      </c>
      <c r="C55" s="26" t="s">
        <v>88</v>
      </c>
      <c r="D55" s="27" t="s">
        <v>70</v>
      </c>
    </row>
    <row r="56" spans="1:4" ht="43.5" x14ac:dyDescent="0.35">
      <c r="A56" s="29" t="s">
        <v>0</v>
      </c>
      <c r="B56" s="3" t="s">
        <v>52</v>
      </c>
      <c r="C56" s="3" t="s">
        <v>87</v>
      </c>
      <c r="D56" s="4" t="s">
        <v>3</v>
      </c>
    </row>
    <row r="57" spans="1:4" ht="43.5" x14ac:dyDescent="0.35">
      <c r="A57" s="29" t="s">
        <v>0</v>
      </c>
      <c r="B57" s="3" t="s">
        <v>52</v>
      </c>
      <c r="C57" s="3" t="s">
        <v>87</v>
      </c>
      <c r="D57" s="4" t="s">
        <v>5</v>
      </c>
    </row>
    <row r="58" spans="1:4" ht="116" x14ac:dyDescent="0.35">
      <c r="A58" s="13" t="s">
        <v>32</v>
      </c>
      <c r="B58" s="12" t="s">
        <v>53</v>
      </c>
      <c r="C58" s="12" t="s">
        <v>87</v>
      </c>
      <c r="D58" s="9" t="s">
        <v>33</v>
      </c>
    </row>
    <row r="59" spans="1:4" ht="29" x14ac:dyDescent="0.35">
      <c r="A59" s="22" t="s">
        <v>51</v>
      </c>
      <c r="B59" s="23" t="s">
        <v>53</v>
      </c>
      <c r="C59" s="23" t="s">
        <v>87</v>
      </c>
      <c r="D59" s="24" t="s">
        <v>61</v>
      </c>
    </row>
    <row r="60" spans="1:4" ht="29" x14ac:dyDescent="0.35">
      <c r="A60" s="22" t="s">
        <v>51</v>
      </c>
      <c r="B60" s="23" t="s">
        <v>53</v>
      </c>
      <c r="C60" s="23" t="s">
        <v>87</v>
      </c>
      <c r="D60" s="24" t="s">
        <v>63</v>
      </c>
    </row>
    <row r="61" spans="1:4" ht="43.5" x14ac:dyDescent="0.35">
      <c r="A61" s="43" t="s">
        <v>123</v>
      </c>
      <c r="B61" s="44" t="s">
        <v>53</v>
      </c>
      <c r="C61" s="44" t="s">
        <v>87</v>
      </c>
      <c r="D61" s="45" t="s">
        <v>143</v>
      </c>
    </row>
    <row r="62" spans="1:4" ht="43.5" x14ac:dyDescent="0.35">
      <c r="A62" s="29" t="s">
        <v>0</v>
      </c>
      <c r="B62" s="3" t="s">
        <v>52</v>
      </c>
      <c r="C62" s="3" t="s">
        <v>99</v>
      </c>
      <c r="D62" s="4" t="s">
        <v>12</v>
      </c>
    </row>
    <row r="63" spans="1:4" ht="43.5" x14ac:dyDescent="0.35">
      <c r="A63" s="16" t="s">
        <v>23</v>
      </c>
      <c r="B63" s="15" t="s">
        <v>53</v>
      </c>
      <c r="C63" s="15" t="s">
        <v>99</v>
      </c>
      <c r="D63" s="6" t="s">
        <v>24</v>
      </c>
    </row>
    <row r="64" spans="1:4" ht="43.5" x14ac:dyDescent="0.35">
      <c r="A64" s="29" t="s">
        <v>0</v>
      </c>
      <c r="B64" s="3" t="s">
        <v>52</v>
      </c>
      <c r="C64" s="3" t="s">
        <v>98</v>
      </c>
      <c r="D64" s="4" t="s">
        <v>6</v>
      </c>
    </row>
    <row r="65" spans="1:4" ht="43.5" x14ac:dyDescent="0.35">
      <c r="A65" s="14" t="s">
        <v>15</v>
      </c>
      <c r="B65" s="11" t="s">
        <v>53</v>
      </c>
      <c r="C65" s="11" t="s">
        <v>98</v>
      </c>
      <c r="D65" s="5" t="s">
        <v>20</v>
      </c>
    </row>
    <row r="66" spans="1:4" ht="29" x14ac:dyDescent="0.35">
      <c r="A66" s="22" t="s">
        <v>51</v>
      </c>
      <c r="B66" s="23" t="s">
        <v>53</v>
      </c>
      <c r="C66" s="23" t="s">
        <v>110</v>
      </c>
      <c r="D66" s="24" t="s">
        <v>59</v>
      </c>
    </row>
    <row r="67" spans="1:4" ht="29" x14ac:dyDescent="0.35">
      <c r="A67" s="22" t="s">
        <v>51</v>
      </c>
      <c r="B67" s="23" t="s">
        <v>53</v>
      </c>
      <c r="C67" s="23" t="s">
        <v>110</v>
      </c>
      <c r="D67" s="24" t="s">
        <v>62</v>
      </c>
    </row>
    <row r="68" spans="1:4" ht="43.5" x14ac:dyDescent="0.35">
      <c r="A68" s="16" t="s">
        <v>23</v>
      </c>
      <c r="B68" s="15" t="s">
        <v>53</v>
      </c>
      <c r="C68" s="15" t="s">
        <v>108</v>
      </c>
      <c r="D68" s="6" t="s">
        <v>26</v>
      </c>
    </row>
    <row r="69" spans="1:4" ht="29" x14ac:dyDescent="0.35">
      <c r="A69" s="22" t="s">
        <v>51</v>
      </c>
      <c r="B69" s="23" t="s">
        <v>53</v>
      </c>
      <c r="C69" s="23" t="s">
        <v>108</v>
      </c>
      <c r="D69" s="24" t="s">
        <v>65</v>
      </c>
    </row>
    <row r="70" spans="1:4" ht="43.5" x14ac:dyDescent="0.35">
      <c r="A70" s="25" t="s">
        <v>66</v>
      </c>
      <c r="B70" s="26" t="s">
        <v>53</v>
      </c>
      <c r="C70" s="26" t="s">
        <v>108</v>
      </c>
      <c r="D70" s="27" t="s">
        <v>68</v>
      </c>
    </row>
    <row r="71" spans="1:4" ht="58" x14ac:dyDescent="0.35">
      <c r="A71" s="46" t="s">
        <v>128</v>
      </c>
      <c r="B71" s="47" t="s">
        <v>53</v>
      </c>
      <c r="C71" s="49" t="s">
        <v>148</v>
      </c>
      <c r="D71" s="48" t="s">
        <v>124</v>
      </c>
    </row>
    <row r="72" spans="1:4" ht="58" x14ac:dyDescent="0.35">
      <c r="A72" s="46" t="s">
        <v>128</v>
      </c>
      <c r="B72" s="47" t="s">
        <v>53</v>
      </c>
      <c r="C72" s="49" t="s">
        <v>148</v>
      </c>
      <c r="D72" s="48" t="s">
        <v>125</v>
      </c>
    </row>
    <row r="73" spans="1:4" ht="58" x14ac:dyDescent="0.35">
      <c r="A73" s="46" t="s">
        <v>128</v>
      </c>
      <c r="B73" s="47" t="s">
        <v>53</v>
      </c>
      <c r="C73" s="49" t="s">
        <v>148</v>
      </c>
      <c r="D73" s="48" t="s">
        <v>126</v>
      </c>
    </row>
    <row r="74" spans="1:4" ht="43.5" x14ac:dyDescent="0.35">
      <c r="A74" s="35" t="s">
        <v>150</v>
      </c>
      <c r="B74" s="37" t="s">
        <v>53</v>
      </c>
      <c r="C74" s="37" t="s">
        <v>107</v>
      </c>
      <c r="D74" s="39" t="s">
        <v>84</v>
      </c>
    </row>
    <row r="75" spans="1:4" ht="43.5" x14ac:dyDescent="0.35">
      <c r="A75" s="16" t="s">
        <v>23</v>
      </c>
      <c r="B75" s="15" t="s">
        <v>53</v>
      </c>
      <c r="C75" s="15" t="s">
        <v>107</v>
      </c>
      <c r="D75" s="6" t="s">
        <v>25</v>
      </c>
    </row>
    <row r="76" spans="1:4" ht="29" x14ac:dyDescent="0.35">
      <c r="A76" s="43" t="s">
        <v>123</v>
      </c>
      <c r="B76" s="44" t="s">
        <v>53</v>
      </c>
      <c r="C76" s="44" t="s">
        <v>107</v>
      </c>
      <c r="D76" s="45" t="s">
        <v>138</v>
      </c>
    </row>
    <row r="77" spans="1:4" ht="58" x14ac:dyDescent="0.35">
      <c r="A77" s="46" t="s">
        <v>128</v>
      </c>
      <c r="B77" s="47" t="s">
        <v>53</v>
      </c>
      <c r="C77" s="49" t="s">
        <v>107</v>
      </c>
      <c r="D77" s="48" t="s">
        <v>127</v>
      </c>
    </row>
    <row r="78" spans="1:4" ht="43.5" x14ac:dyDescent="0.35">
      <c r="A78" s="25" t="s">
        <v>66</v>
      </c>
      <c r="B78" s="26" t="s">
        <v>53</v>
      </c>
      <c r="C78" s="26" t="s">
        <v>107</v>
      </c>
      <c r="D78" s="27" t="s">
        <v>74</v>
      </c>
    </row>
    <row r="79" spans="1:4" ht="29" x14ac:dyDescent="0.35">
      <c r="A79" s="22" t="s">
        <v>51</v>
      </c>
      <c r="B79" s="23" t="s">
        <v>53</v>
      </c>
      <c r="C79" s="23" t="s">
        <v>109</v>
      </c>
      <c r="D79" s="24" t="s">
        <v>56</v>
      </c>
    </row>
    <row r="80" spans="1:4" ht="29" x14ac:dyDescent="0.35">
      <c r="A80" s="22" t="s">
        <v>51</v>
      </c>
      <c r="B80" s="23" t="s">
        <v>53</v>
      </c>
      <c r="C80" s="23" t="s">
        <v>109</v>
      </c>
      <c r="D80" s="24" t="s">
        <v>64</v>
      </c>
    </row>
    <row r="81" spans="1:4" ht="43.5" x14ac:dyDescent="0.35">
      <c r="A81" s="35" t="s">
        <v>150</v>
      </c>
      <c r="B81" s="37" t="s">
        <v>53</v>
      </c>
      <c r="C81" s="37" t="s">
        <v>95</v>
      </c>
      <c r="D81" s="39" t="s">
        <v>80</v>
      </c>
    </row>
    <row r="82" spans="1:4" ht="43.5" x14ac:dyDescent="0.35">
      <c r="A82" s="35" t="s">
        <v>150</v>
      </c>
      <c r="B82" s="37" t="s">
        <v>53</v>
      </c>
      <c r="C82" s="37" t="s">
        <v>95</v>
      </c>
      <c r="D82" s="39" t="s">
        <v>81</v>
      </c>
    </row>
    <row r="83" spans="1:4" ht="43.5" x14ac:dyDescent="0.35">
      <c r="A83" s="35" t="s">
        <v>150</v>
      </c>
      <c r="B83" s="37" t="s">
        <v>53</v>
      </c>
      <c r="C83" s="37" t="s">
        <v>106</v>
      </c>
      <c r="D83" s="39" t="s">
        <v>83</v>
      </c>
    </row>
    <row r="84" spans="1:4" ht="43.5" x14ac:dyDescent="0.35">
      <c r="A84" s="29" t="s">
        <v>0</v>
      </c>
      <c r="B84" s="3" t="s">
        <v>52</v>
      </c>
      <c r="C84" s="3" t="s">
        <v>86</v>
      </c>
      <c r="D84" s="4" t="s">
        <v>2</v>
      </c>
    </row>
    <row r="85" spans="1:4" ht="43.5" x14ac:dyDescent="0.35">
      <c r="A85" s="29" t="s">
        <v>0</v>
      </c>
      <c r="B85" s="3" t="s">
        <v>52</v>
      </c>
      <c r="C85" s="3" t="s">
        <v>86</v>
      </c>
      <c r="D85" s="4" t="s">
        <v>37</v>
      </c>
    </row>
    <row r="86" spans="1:4" ht="43.5" x14ac:dyDescent="0.35">
      <c r="A86" s="29" t="s">
        <v>0</v>
      </c>
      <c r="B86" s="3" t="s">
        <v>52</v>
      </c>
      <c r="C86" s="3" t="s">
        <v>86</v>
      </c>
      <c r="D86" s="4" t="s">
        <v>38</v>
      </c>
    </row>
    <row r="87" spans="1:4" ht="43.5" x14ac:dyDescent="0.35">
      <c r="A87" s="29" t="s">
        <v>0</v>
      </c>
      <c r="B87" s="3" t="s">
        <v>52</v>
      </c>
      <c r="C87" s="3" t="s">
        <v>86</v>
      </c>
      <c r="D87" s="4" t="s">
        <v>39</v>
      </c>
    </row>
    <row r="88" spans="1:4" ht="43.5" x14ac:dyDescent="0.35">
      <c r="A88" s="29" t="s">
        <v>0</v>
      </c>
      <c r="B88" s="3" t="s">
        <v>52</v>
      </c>
      <c r="C88" s="3" t="s">
        <v>86</v>
      </c>
      <c r="D88" s="4" t="s">
        <v>40</v>
      </c>
    </row>
    <row r="89" spans="1:4" ht="43.5" x14ac:dyDescent="0.35">
      <c r="A89" s="29" t="s">
        <v>0</v>
      </c>
      <c r="B89" s="3" t="s">
        <v>52</v>
      </c>
      <c r="C89" s="3" t="s">
        <v>86</v>
      </c>
      <c r="D89" s="4" t="s">
        <v>41</v>
      </c>
    </row>
    <row r="90" spans="1:4" ht="43.5" x14ac:dyDescent="0.35">
      <c r="A90" s="29" t="s">
        <v>0</v>
      </c>
      <c r="B90" s="3" t="s">
        <v>52</v>
      </c>
      <c r="C90" s="3" t="s">
        <v>86</v>
      </c>
      <c r="D90" s="4" t="s">
        <v>43</v>
      </c>
    </row>
    <row r="91" spans="1:4" ht="43.5" x14ac:dyDescent="0.35">
      <c r="A91" s="29" t="s">
        <v>0</v>
      </c>
      <c r="B91" s="3" t="s">
        <v>52</v>
      </c>
      <c r="C91" s="3" t="s">
        <v>86</v>
      </c>
      <c r="D91" s="4" t="s">
        <v>44</v>
      </c>
    </row>
    <row r="92" spans="1:4" ht="29" x14ac:dyDescent="0.35">
      <c r="A92" s="22" t="s">
        <v>51</v>
      </c>
      <c r="B92" s="23" t="s">
        <v>53</v>
      </c>
      <c r="C92" s="23" t="s">
        <v>86</v>
      </c>
      <c r="D92" s="24" t="s">
        <v>57</v>
      </c>
    </row>
    <row r="93" spans="1:4" ht="43.5" x14ac:dyDescent="0.35">
      <c r="A93" s="20" t="s">
        <v>45</v>
      </c>
      <c r="B93" s="17" t="s">
        <v>52</v>
      </c>
      <c r="C93" s="17" t="s">
        <v>86</v>
      </c>
      <c r="D93" s="18" t="s">
        <v>46</v>
      </c>
    </row>
    <row r="94" spans="1:4" ht="43.5" x14ac:dyDescent="0.35">
      <c r="A94" s="20" t="s">
        <v>45</v>
      </c>
      <c r="B94" s="17" t="s">
        <v>52</v>
      </c>
      <c r="C94" s="17" t="s">
        <v>86</v>
      </c>
      <c r="D94" s="18" t="s">
        <v>47</v>
      </c>
    </row>
    <row r="95" spans="1:4" ht="43.5" x14ac:dyDescent="0.35">
      <c r="A95" s="29" t="s">
        <v>0</v>
      </c>
      <c r="B95" s="3" t="s">
        <v>52</v>
      </c>
      <c r="C95" s="3" t="s">
        <v>112</v>
      </c>
      <c r="D95" s="4" t="s">
        <v>42</v>
      </c>
    </row>
  </sheetData>
  <autoFilter ref="A1:D40">
    <sortState ref="A2:D95">
      <sortCondition ref="C1:C40"/>
    </sortState>
  </autoFilter>
  <sortState ref="A2:D96">
    <sortCondition ref="C2:C96"/>
    <sortCondition ref="B2:B96"/>
    <sortCondition ref="A2:A9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zoomScale="95" workbookViewId="0">
      <selection activeCell="A24" sqref="A24"/>
    </sheetView>
  </sheetViews>
  <sheetFormatPr defaultRowHeight="14.5" x14ac:dyDescent="0.35"/>
  <cols>
    <col min="1" max="1" width="33.08984375" customWidth="1"/>
    <col min="2" max="2" width="23.08984375" bestFit="1" customWidth="1"/>
    <col min="3" max="3" width="13.81640625" bestFit="1" customWidth="1"/>
    <col min="4" max="4" width="21.54296875" bestFit="1" customWidth="1"/>
    <col min="5" max="5" width="44.54296875" bestFit="1" customWidth="1"/>
    <col min="6" max="6" width="36.453125" bestFit="1" customWidth="1"/>
    <col min="7" max="7" width="25.7265625" bestFit="1" customWidth="1"/>
    <col min="8" max="8" width="6.6328125" bestFit="1" customWidth="1"/>
    <col min="9" max="9" width="31.81640625" bestFit="1" customWidth="1"/>
    <col min="10" max="10" width="6.7265625" bestFit="1" customWidth="1"/>
    <col min="11" max="11" width="10.7265625" bestFit="1" customWidth="1"/>
  </cols>
  <sheetData>
    <row r="1" spans="1:2" x14ac:dyDescent="0.35">
      <c r="A1" s="40" t="s">
        <v>1</v>
      </c>
      <c r="B1" t="s">
        <v>111</v>
      </c>
    </row>
    <row r="3" spans="1:2" x14ac:dyDescent="0.35">
      <c r="A3" s="40" t="s">
        <v>102</v>
      </c>
      <c r="B3" t="s">
        <v>105</v>
      </c>
    </row>
    <row r="4" spans="1:2" x14ac:dyDescent="0.35">
      <c r="A4" s="41" t="s">
        <v>93</v>
      </c>
      <c r="B4" s="42">
        <v>4</v>
      </c>
    </row>
    <row r="5" spans="1:2" x14ac:dyDescent="0.35">
      <c r="A5" s="41" t="s">
        <v>91</v>
      </c>
      <c r="B5" s="42">
        <v>9</v>
      </c>
    </row>
    <row r="6" spans="1:2" x14ac:dyDescent="0.35">
      <c r="A6" s="41" t="s">
        <v>96</v>
      </c>
      <c r="B6" s="42">
        <v>2</v>
      </c>
    </row>
    <row r="7" spans="1:2" x14ac:dyDescent="0.35">
      <c r="A7" s="41" t="s">
        <v>92</v>
      </c>
      <c r="B7" s="42">
        <v>9</v>
      </c>
    </row>
    <row r="8" spans="1:2" x14ac:dyDescent="0.35">
      <c r="A8" s="41" t="s">
        <v>94</v>
      </c>
      <c r="B8" s="42">
        <v>5</v>
      </c>
    </row>
    <row r="9" spans="1:2" x14ac:dyDescent="0.35">
      <c r="A9" s="41" t="s">
        <v>97</v>
      </c>
      <c r="B9" s="42">
        <v>4</v>
      </c>
    </row>
    <row r="10" spans="1:2" x14ac:dyDescent="0.35">
      <c r="A10" s="41" t="s">
        <v>147</v>
      </c>
      <c r="B10" s="42">
        <v>1</v>
      </c>
    </row>
    <row r="11" spans="1:2" x14ac:dyDescent="0.35">
      <c r="A11" s="41" t="s">
        <v>149</v>
      </c>
      <c r="B11" s="42">
        <v>1</v>
      </c>
    </row>
    <row r="12" spans="1:2" x14ac:dyDescent="0.35">
      <c r="A12" s="41" t="s">
        <v>90</v>
      </c>
      <c r="B12" s="42">
        <v>4</v>
      </c>
    </row>
    <row r="13" spans="1:2" x14ac:dyDescent="0.35">
      <c r="A13" s="41" t="s">
        <v>100</v>
      </c>
      <c r="B13" s="42">
        <v>2</v>
      </c>
    </row>
    <row r="14" spans="1:2" x14ac:dyDescent="0.35">
      <c r="A14" s="41" t="s">
        <v>101</v>
      </c>
      <c r="B14" s="42">
        <v>2</v>
      </c>
    </row>
    <row r="15" spans="1:2" x14ac:dyDescent="0.35">
      <c r="A15" s="41" t="s">
        <v>88</v>
      </c>
      <c r="B15" s="42">
        <v>11</v>
      </c>
    </row>
    <row r="16" spans="1:2" x14ac:dyDescent="0.35">
      <c r="A16" s="41" t="s">
        <v>87</v>
      </c>
      <c r="B16" s="42">
        <v>6</v>
      </c>
    </row>
    <row r="17" spans="1:2" x14ac:dyDescent="0.35">
      <c r="A17" s="41" t="s">
        <v>99</v>
      </c>
      <c r="B17" s="42">
        <v>2</v>
      </c>
    </row>
    <row r="18" spans="1:2" x14ac:dyDescent="0.35">
      <c r="A18" s="41" t="s">
        <v>98</v>
      </c>
      <c r="B18" s="42">
        <v>2</v>
      </c>
    </row>
    <row r="19" spans="1:2" x14ac:dyDescent="0.35">
      <c r="A19" s="41" t="s">
        <v>110</v>
      </c>
      <c r="B19" s="42">
        <v>2</v>
      </c>
    </row>
    <row r="20" spans="1:2" x14ac:dyDescent="0.35">
      <c r="A20" s="41" t="s">
        <v>108</v>
      </c>
      <c r="B20" s="42">
        <v>3</v>
      </c>
    </row>
    <row r="21" spans="1:2" x14ac:dyDescent="0.35">
      <c r="A21" s="41" t="s">
        <v>148</v>
      </c>
      <c r="B21" s="42">
        <v>3</v>
      </c>
    </row>
    <row r="22" spans="1:2" x14ac:dyDescent="0.35">
      <c r="A22" s="41" t="s">
        <v>107</v>
      </c>
      <c r="B22" s="42">
        <v>5</v>
      </c>
    </row>
    <row r="23" spans="1:2" x14ac:dyDescent="0.35">
      <c r="A23" s="41" t="s">
        <v>109</v>
      </c>
      <c r="B23" s="42">
        <v>2</v>
      </c>
    </row>
    <row r="24" spans="1:2" x14ac:dyDescent="0.35">
      <c r="A24" s="41" t="s">
        <v>95</v>
      </c>
      <c r="B24" s="42">
        <v>2</v>
      </c>
    </row>
    <row r="25" spans="1:2" x14ac:dyDescent="0.35">
      <c r="A25" s="41" t="s">
        <v>106</v>
      </c>
      <c r="B25" s="42">
        <v>1</v>
      </c>
    </row>
    <row r="26" spans="1:2" x14ac:dyDescent="0.35">
      <c r="A26" s="41" t="s">
        <v>86</v>
      </c>
      <c r="B26" s="42">
        <v>11</v>
      </c>
    </row>
    <row r="27" spans="1:2" x14ac:dyDescent="0.35">
      <c r="A27" s="41" t="s">
        <v>112</v>
      </c>
      <c r="B27" s="42">
        <v>1</v>
      </c>
    </row>
    <row r="28" spans="1:2" x14ac:dyDescent="0.35">
      <c r="A28" s="41" t="s">
        <v>103</v>
      </c>
      <c r="B28" s="42"/>
    </row>
    <row r="29" spans="1:2" x14ac:dyDescent="0.35">
      <c r="A29" s="41" t="s">
        <v>104</v>
      </c>
      <c r="B29" s="42">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BLM Demands - Raw Data</vt:lpstr>
      <vt:lpstr>BLM Demands - by Topic</vt:lpstr>
      <vt:lpstr>Summary Table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Kratowicz, Karalyn</dc:creator>
  <cp:lastModifiedBy>Obeng, Kwasi</cp:lastModifiedBy>
  <dcterms:created xsi:type="dcterms:W3CDTF">2020-06-22T17:01:30Z</dcterms:created>
  <dcterms:modified xsi:type="dcterms:W3CDTF">2020-07-02T16:35:39Z</dcterms:modified>
</cp:coreProperties>
</file>